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icoskie\Desktop\CHC post to web\"/>
    </mc:Choice>
  </mc:AlternateContent>
  <bookViews>
    <workbookView xWindow="0" yWindow="150" windowWidth="20730" windowHeight="9675"/>
  </bookViews>
  <sheets>
    <sheet name="CC 2012" sheetId="1" r:id="rId1"/>
    <sheet name="Services-2012" sheetId="2" r:id="rId2"/>
    <sheet name="Paid FFS Claims-2012" sheetId="5" r:id="rId3"/>
    <sheet name="CC 2013" sheetId="3" r:id="rId4"/>
    <sheet name="Services 2013" sheetId="4" r:id="rId5"/>
    <sheet name="Paid FFS Claims-2013" sheetId="6" r:id="rId6"/>
  </sheets>
  <calcPr calcId="152511"/>
</workbook>
</file>

<file path=xl/calcChain.xml><?xml version="1.0" encoding="utf-8"?>
<calcChain xmlns="http://schemas.openxmlformats.org/spreadsheetml/2006/main">
  <c r="D84" i="1" l="1"/>
  <c r="D68" i="1"/>
  <c r="D46" i="1"/>
  <c r="D61" i="1"/>
  <c r="D22" i="1"/>
</calcChain>
</file>

<file path=xl/sharedStrings.xml><?xml version="1.0" encoding="utf-8"?>
<sst xmlns="http://schemas.openxmlformats.org/spreadsheetml/2006/main" count="702" uniqueCount="155">
  <si>
    <t>Total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</si>
  <si>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</si>
  <si>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</si>
  <si>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</si>
  <si>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</si>
  <si>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</si>
  <si>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</si>
  <si>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</si>
  <si>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</si>
  <si>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</si>
  <si>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</si>
  <si>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</si>
  <si>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</si>
  <si>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</si>
  <si>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</si>
  <si>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</si>
  <si>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</si>
  <si>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</si>
  <si>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</si>
  <si>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</si>
  <si>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</si>
  <si>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</si>
  <si>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</si>
  <si>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</si>
  <si>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</si>
  <si>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</si>
  <si>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</si>
  <si>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</si>
  <si>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</si>
  <si>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</si>
  <si>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</si>
  <si>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</si>
  <si>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</si>
  <si>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</si>
  <si>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</si>
  <si>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</si>
  <si>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</si>
  <si>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</si>
  <si>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</si>
  <si>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</si>
  <si>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</si>
  <si>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</si>
  <si>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</si>
  <si>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</si>
  <si>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</si>
  <si>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</si>
  <si>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</si>
  <si>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</si>
  <si>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</si>
  <si>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</si>
  <si>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</si>
  <si>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</si>
  <si>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</si>
  <si>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</si>
  <si>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</si>
  <si>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</si>
  <si>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</si>
  <si>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</si>
  <si>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</si>
  <si>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</si>
  <si>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</si>
  <si>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</si>
  <si>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</si>
  <si>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</si>
  <si>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</si>
  <si>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</si>
  <si>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</si>
  <si>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</si>
  <si>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CHC Region</t>
  </si>
  <si>
    <t xml:space="preserve">Lehigh/Capital </t>
  </si>
  <si>
    <t>Southwest</t>
  </si>
  <si>
    <t>Northeast</t>
  </si>
  <si>
    <t xml:space="preserve">Southeast </t>
  </si>
  <si>
    <t>Northwest</t>
  </si>
  <si>
    <t>depression</t>
  </si>
  <si>
    <t>anemia</t>
  </si>
  <si>
    <t>diabetes</t>
  </si>
  <si>
    <t>rheumatoid arthritis</t>
  </si>
  <si>
    <t>ischemic heart disease</t>
  </si>
  <si>
    <t>heart failure</t>
  </si>
  <si>
    <t>Alzheimer's/Dementia</t>
  </si>
  <si>
    <t>chronic kidney disease</t>
  </si>
  <si>
    <t>copd</t>
  </si>
  <si>
    <t>cataracts</t>
  </si>
  <si>
    <t>alzheimers</t>
  </si>
  <si>
    <t>atrial fibrillation</t>
  </si>
  <si>
    <t>asthma</t>
  </si>
  <si>
    <t>osteoporosis</t>
  </si>
  <si>
    <t>glaucoma</t>
  </si>
  <si>
    <t>benign prostatic hyperplasia</t>
  </si>
  <si>
    <t>myocardial infarction</t>
  </si>
  <si>
    <t>hip fracture</t>
  </si>
  <si>
    <t>Unkown</t>
  </si>
  <si>
    <t>County</t>
  </si>
  <si>
    <t>hyper-lipidemia</t>
  </si>
  <si>
    <t>hypo-thyroidism</t>
  </si>
  <si>
    <t>stroke/-ischemic attack</t>
  </si>
  <si>
    <t>Subtotal</t>
  </si>
  <si>
    <t>Total MME Medicare FFS</t>
  </si>
  <si>
    <t>Source: Chronic Conditions Warehouse, Centers for Medicare and Medicaid Services, CY 2012</t>
  </si>
  <si>
    <t>By Community HealthChoices Region and County</t>
  </si>
  <si>
    <t>Acute Inpatient Stays</t>
  </si>
  <si>
    <t>Acute Inpatient Covered Days</t>
  </si>
  <si>
    <t>Hospital Readmissions</t>
  </si>
  <si>
    <t>Other Inpatient Stays</t>
  </si>
  <si>
    <t>Other Inpatient Covered Days</t>
  </si>
  <si>
    <t>Hospital Outpatient Visits</t>
  </si>
  <si>
    <t>Inpatient Emergency Room Visits</t>
  </si>
  <si>
    <t>Hospital Outpatient Emergency Room Visits</t>
  </si>
  <si>
    <t>Ambulatory Surgery Center Events</t>
  </si>
  <si>
    <t>Skilled Nursing Facility Stays</t>
  </si>
  <si>
    <t>Skilled Nursing Facility Covered Days</t>
  </si>
  <si>
    <t>Part B Physician Events</t>
  </si>
  <si>
    <t>Other Part B Carrier Events</t>
  </si>
  <si>
    <t>Other Procedures Events</t>
  </si>
  <si>
    <t>Home Health Visits</t>
  </si>
  <si>
    <t>Hospice Stays</t>
  </si>
  <si>
    <t>Hospice Covered Days</t>
  </si>
  <si>
    <t>Dialysis Events</t>
  </si>
  <si>
    <t>Anesthesia Events</t>
  </si>
  <si>
    <t>Evaluation and Management Events</t>
  </si>
  <si>
    <t>Imaging Events</t>
  </si>
  <si>
    <t>Tests Events</t>
  </si>
  <si>
    <t>Durable Medical Equipment Events</t>
  </si>
  <si>
    <t>Part B Drug Events</t>
  </si>
  <si>
    <t>Part D Events</t>
  </si>
  <si>
    <t>Unknown</t>
  </si>
  <si>
    <t>Medicare Chronic Conditions : Rates per 1,000 Dual Eligible Recipeints Aged 21+ Years  Receiving Medicare on Fee-For-Service Basis - CY 2012</t>
  </si>
  <si>
    <t>Medicare Chronic Conditions : Rates per 1,000 Dual Eligible Recipeints Aged 21+ Years  Receiving Medicare on Fee-For-Service Basis - CY 2013</t>
  </si>
  <si>
    <t>Source: Chronic Conditions Warehouse, Centers for Medicare and Medicaid Services, CY 2013</t>
  </si>
  <si>
    <t>NA</t>
  </si>
  <si>
    <t>Medicare Services Delivered : Rates per 1,000 Dual Eligible Recipeints Aged 21+ Years Receiving Medicare on Fee-For-Service Basis - CY 2012</t>
  </si>
  <si>
    <t>Hospital Outpatient Medicare Payments</t>
  </si>
  <si>
    <t>Acute Inpatient Medicare Payments</t>
  </si>
  <si>
    <t>Other Inpatient Medicare Payments</t>
  </si>
  <si>
    <t>Skilled Nursing Facility Medicare Payments</t>
  </si>
  <si>
    <t>Hospice Medicare Payments</t>
  </si>
  <si>
    <t>Home Health Medicare Payments</t>
  </si>
  <si>
    <t>Ambulatory Surgery Center Medicare Payments</t>
  </si>
  <si>
    <t>Part B Drug Medicare Payments</t>
  </si>
  <si>
    <t>Evaluation and Management Medicare Payments</t>
  </si>
  <si>
    <t>Anesthesia Medicare Payments</t>
  </si>
  <si>
    <t>Dialysis Medicare Payments</t>
  </si>
  <si>
    <t>Other Procedures Medicare Payments</t>
  </si>
  <si>
    <t>Imaging Medicare Payments</t>
  </si>
  <si>
    <t>Tests Medicare Payments</t>
  </si>
  <si>
    <t>Durable Medical Equipment Medicare Payments</t>
  </si>
  <si>
    <t>Other Part B Carrier Medicare Payments</t>
  </si>
  <si>
    <t>Part B Physician Medicare Payments</t>
  </si>
  <si>
    <t>Part D Medicare Payments</t>
  </si>
  <si>
    <t>unknown</t>
  </si>
  <si>
    <t>total</t>
  </si>
  <si>
    <t>Medicare Services Delivered : Rates per 1,000 Dual Eligible Recipeints Aged 21+ Years  Receiving Medicare on Fee-For-Service Basis - CY 2013</t>
  </si>
  <si>
    <t>Paid Medicare Claims: Payments per 1,000 Dual Eligible Recipeints Aged 21+ Years Receiving Medicare on Fee-For-Service Basis - CY 2012</t>
  </si>
  <si>
    <t>Paid Medicare Claims: Payments per 1,000 Dual Eligible Recipeints Aged 21+ Years Receiving Medicare on Fee-For-Service Basis - CY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</si>
</sst>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top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8" xfId="0" applyNumberFormat="1" applyBorder="1"/>
    <xf numFmtId="164" fontId="0" fillId="0" borderId="20" xfId="0" applyNumberFormat="1" applyBorder="1"/>
    <xf numFmtId="164" fontId="0" fillId="0" borderId="0" xfId="0" applyNumberFormat="1" applyBorder="1"/>
    <xf numFmtId="164" fontId="0" fillId="0" borderId="17" xfId="0" applyNumberFormat="1" applyBorder="1"/>
    <xf numFmtId="0" fontId="1" fillId="0" borderId="17" xfId="1" applyBorder="1"/>
    <xf numFmtId="0" fontId="3" fillId="0" borderId="17" xfId="0" applyFont="1" applyBorder="1" applyAlignment="1">
      <alignment vertical="top"/>
    </xf>
    <xf numFmtId="0" fontId="0" fillId="0" borderId="24" xfId="0" applyBorder="1"/>
    <xf numFmtId="164" fontId="0" fillId="0" borderId="25" xfId="0" applyNumberFormat="1" applyBorder="1"/>
    <xf numFmtId="164" fontId="0" fillId="0" borderId="26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21" xfId="0" applyNumberFormat="1" applyBorder="1"/>
    <xf numFmtId="3" fontId="0" fillId="0" borderId="0" xfId="0" applyNumberFormat="1"/>
    <xf numFmtId="3" fontId="0" fillId="0" borderId="22" xfId="0" applyNumberFormat="1" applyBorder="1"/>
    <xf numFmtId="3" fontId="0" fillId="0" borderId="17" xfId="0" applyNumberFormat="1" applyBorder="1"/>
    <xf numFmtId="3" fontId="0" fillId="0" borderId="27" xfId="0" applyNumberFormat="1" applyBorder="1"/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2" fillId="0" borderId="13" xfId="1" applyFont="1" applyBorder="1" applyAlignment="1">
      <alignment horizontal="center" wrapText="1"/>
    </xf>
    <xf numFmtId="0" fontId="1" fillId="0" borderId="16" xfId="1" applyBorder="1"/>
    <xf numFmtId="0" fontId="1" fillId="0" borderId="23" xfId="1" applyBorder="1"/>
    <xf numFmtId="0" fontId="0" fillId="0" borderId="16" xfId="0" applyBorder="1"/>
    <xf numFmtId="0" fontId="0" fillId="0" borderId="35" xfId="0" applyBorder="1"/>
    <xf numFmtId="0" fontId="1" fillId="0" borderId="36" xfId="1" applyBorder="1"/>
    <xf numFmtId="0" fontId="1" fillId="0" borderId="37" xfId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37" xfId="0" applyFont="1" applyBorder="1"/>
    <xf numFmtId="0" fontId="0" fillId="0" borderId="44" xfId="0" applyFont="1" applyBorder="1"/>
    <xf numFmtId="164" fontId="0" fillId="0" borderId="22" xfId="0" applyNumberFormat="1" applyBorder="1"/>
    <xf numFmtId="164" fontId="0" fillId="0" borderId="19" xfId="0" applyNumberFormat="1" applyBorder="1"/>
    <xf numFmtId="0" fontId="0" fillId="0" borderId="45" xfId="0" applyBorder="1"/>
    <xf numFmtId="0" fontId="0" fillId="0" borderId="23" xfId="0" applyFont="1" applyBorder="1"/>
    <xf numFmtId="0" fontId="0" fillId="0" borderId="46" xfId="0" applyFont="1" applyBorder="1"/>
    <xf numFmtId="164" fontId="0" fillId="0" borderId="8" xfId="0" applyNumberFormat="1" applyBorder="1"/>
    <xf numFmtId="164" fontId="0" fillId="0" borderId="1" xfId="0" applyNumberFormat="1" applyBorder="1"/>
    <xf numFmtId="0" fontId="0" fillId="0" borderId="3" xfId="0" applyBorder="1"/>
    <xf numFmtId="0" fontId="0" fillId="0" borderId="36" xfId="0" applyFont="1" applyBorder="1"/>
    <xf numFmtId="0" fontId="0" fillId="0" borderId="47" xfId="0" applyFont="1" applyBorder="1"/>
    <xf numFmtId="164" fontId="0" fillId="0" borderId="9" xfId="0" applyNumberFormat="1" applyBorder="1"/>
    <xf numFmtId="164" fontId="0" fillId="0" borderId="4" xfId="0" applyNumberFormat="1" applyBorder="1"/>
    <xf numFmtId="0" fontId="0" fillId="0" borderId="6" xfId="0" applyBorder="1"/>
    <xf numFmtId="0" fontId="0" fillId="0" borderId="48" xfId="0" applyFont="1" applyBorder="1"/>
    <xf numFmtId="164" fontId="0" fillId="0" borderId="49" xfId="0" applyNumberFormat="1" applyBorder="1"/>
    <xf numFmtId="164" fontId="0" fillId="0" borderId="50" xfId="0" applyNumberFormat="1" applyBorder="1"/>
    <xf numFmtId="0" fontId="0" fillId="0" borderId="51" xfId="0" applyBorder="1"/>
    <xf numFmtId="0" fontId="0" fillId="0" borderId="52" xfId="0" applyFont="1" applyBorder="1"/>
    <xf numFmtId="164" fontId="0" fillId="0" borderId="53" xfId="0" applyNumberFormat="1" applyBorder="1"/>
    <xf numFmtId="0" fontId="0" fillId="0" borderId="54" xfId="0" applyBorder="1"/>
    <xf numFmtId="0" fontId="0" fillId="0" borderId="16" xfId="0" applyFont="1" applyBorder="1"/>
    <xf numFmtId="0" fontId="0" fillId="0" borderId="55" xfId="0" applyFont="1" applyBorder="1"/>
    <xf numFmtId="164" fontId="0" fillId="0" borderId="21" xfId="0" applyNumberFormat="1" applyBorder="1"/>
    <xf numFmtId="0" fontId="0" fillId="0" borderId="56" xfId="0" applyBorder="1"/>
    <xf numFmtId="0" fontId="0" fillId="0" borderId="57" xfId="0" applyFont="1" applyBorder="1"/>
    <xf numFmtId="164" fontId="0" fillId="0" borderId="58" xfId="0" applyNumberFormat="1" applyBorder="1"/>
    <xf numFmtId="164" fontId="0" fillId="0" borderId="59" xfId="0" applyNumberFormat="1" applyBorder="1"/>
    <xf numFmtId="0" fontId="0" fillId="0" borderId="60" xfId="0" applyBorder="1"/>
    <xf numFmtId="0" fontId="0" fillId="0" borderId="61" xfId="0" applyFont="1" applyBorder="1"/>
    <xf numFmtId="0" fontId="0" fillId="0" borderId="62" xfId="0" applyFont="1" applyBorder="1"/>
    <xf numFmtId="164" fontId="0" fillId="0" borderId="63" xfId="0" applyNumberFormat="1" applyBorder="1"/>
    <xf numFmtId="164" fontId="0" fillId="0" borderId="64" xfId="0" applyNumberFormat="1" applyBorder="1"/>
    <xf numFmtId="0" fontId="0" fillId="0" borderId="65" xfId="0" applyBorder="1"/>
    <xf numFmtId="3" fontId="0" fillId="0" borderId="49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63" xfId="0" applyNumberFormat="1" applyBorder="1"/>
    <xf numFmtId="0" fontId="0" fillId="0" borderId="17" xfId="0" applyFont="1" applyBorder="1"/>
    <xf numFmtId="0" fontId="0" fillId="0" borderId="17" xfId="0" applyBorder="1"/>
    <xf numFmtId="0" fontId="2" fillId="0" borderId="13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0" fillId="0" borderId="23" xfId="0" applyBorder="1"/>
    <xf numFmtId="0" fontId="0" fillId="0" borderId="11" xfId="0" applyBorder="1"/>
    <xf numFmtId="165" fontId="0" fillId="0" borderId="10" xfId="0" applyNumberFormat="1" applyBorder="1"/>
    <xf numFmtId="165" fontId="0" fillId="0" borderId="67" xfId="0" applyNumberFormat="1" applyBorder="1"/>
    <xf numFmtId="0" fontId="0" fillId="0" borderId="2" xfId="0" applyBorder="1"/>
    <xf numFmtId="165" fontId="0" fillId="0" borderId="8" xfId="0" applyNumberFormat="1" applyBorder="1"/>
    <xf numFmtId="165" fontId="0" fillId="0" borderId="68" xfId="0" applyNumberFormat="1" applyBorder="1"/>
    <xf numFmtId="0" fontId="0" fillId="0" borderId="69" xfId="0" applyBorder="1"/>
    <xf numFmtId="165" fontId="0" fillId="0" borderId="58" xfId="0" applyNumberFormat="1" applyBorder="1"/>
    <xf numFmtId="165" fontId="0" fillId="0" borderId="70" xfId="0" applyNumberFormat="1" applyBorder="1"/>
    <xf numFmtId="0" fontId="0" fillId="0" borderId="18" xfId="0" applyBorder="1"/>
    <xf numFmtId="165" fontId="0" fillId="0" borderId="21" xfId="0" applyNumberFormat="1" applyBorder="1"/>
    <xf numFmtId="165" fontId="0" fillId="0" borderId="71" xfId="0" applyNumberFormat="1" applyBorder="1"/>
    <xf numFmtId="165" fontId="0" fillId="0" borderId="17" xfId="0" applyNumberFormat="1" applyBorder="1"/>
    <xf numFmtId="0" fontId="0" fillId="0" borderId="37" xfId="0" applyBorder="1"/>
    <xf numFmtId="0" fontId="0" fillId="0" borderId="20" xfId="0" applyBorder="1"/>
    <xf numFmtId="165" fontId="0" fillId="0" borderId="22" xfId="0" applyNumberFormat="1" applyBorder="1"/>
    <xf numFmtId="165" fontId="0" fillId="0" borderId="72" xfId="0" applyNumberForma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165" fontId="0" fillId="0" borderId="75" xfId="0" applyNumberFormat="1" applyBorder="1"/>
    <xf numFmtId="0" fontId="0" fillId="0" borderId="25" xfId="0" applyBorder="1"/>
    <xf numFmtId="165" fontId="0" fillId="0" borderId="27" xfId="0" applyNumberFormat="1" applyBorder="1"/>
    <xf numFmtId="165" fontId="0" fillId="0" borderId="76" xfId="0" applyNumberFormat="1" applyBorder="1"/>
    <xf numFmtId="3" fontId="0" fillId="0" borderId="75" xfId="0" applyNumberFormat="1" applyBorder="1"/>
    <xf numFmtId="0" fontId="2" fillId="0" borderId="3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8"/>
  <sheetViews>
    <sheetView tabSelected="1" topLeftCell="A34" workbookViewId="0">
      <selection activeCell="H43" sqref="H43"/>
    </sheetView>
  </sheetViews>
  <sheetFormatPr defaultRowHeight="15" x14ac:dyDescent="0.25"/>
  <cols>
    <col min="2" max="2" width="22.28515625" customWidth="1"/>
    <col min="3" max="3" width="13.42578125" customWidth="1"/>
    <col min="5" max="5" width="10.7109375" style="3" customWidth="1"/>
    <col min="6" max="6" width="12.42578125" customWidth="1"/>
    <col min="9" max="9" width="11" customWidth="1"/>
    <col min="10" max="10" width="10.5703125" customWidth="1"/>
    <col min="12" max="12" width="11.7109375" customWidth="1"/>
    <col min="13" max="19" width="10.7109375" customWidth="1"/>
    <col min="20" max="20" width="11.85546875" customWidth="1"/>
    <col min="21" max="22" width="10.7109375" customWidth="1"/>
    <col min="23" max="23" width="12.7109375" customWidth="1"/>
    <col min="24" max="24" width="11.28515625" customWidth="1"/>
  </cols>
  <sheetData>
    <row r="2" spans="2:27" thickBot="1" x14ac:dyDescent="0.35"/>
    <row r="3" spans="2:27" ht="24.6" thickTop="1" thickBot="1" x14ac:dyDescent="0.5">
      <c r="B3" s="126" t="s">
        <v>127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2:27" ht="24.6" thickTop="1" thickBot="1" x14ac:dyDescent="0.5">
      <c r="B4" s="5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27" ht="24.6" thickTop="1" thickBot="1" x14ac:dyDescent="0.5">
      <c r="B5" s="126" t="s">
        <v>100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2:27" thickTop="1" x14ac:dyDescent="0.3"/>
    <row r="7" spans="2:27" thickBot="1" x14ac:dyDescent="0.35">
      <c r="B7" s="125" t="s">
        <v>99</v>
      </c>
      <c r="C7" s="125"/>
      <c r="D7" s="125"/>
      <c r="E7" s="125"/>
      <c r="F7" s="125"/>
      <c r="G7" s="125"/>
      <c r="H7" s="125"/>
      <c r="X7" s="1"/>
    </row>
    <row r="8" spans="2:27" s="4" customFormat="1" ht="58.9" thickTop="1" thickBot="1" x14ac:dyDescent="0.35">
      <c r="B8" s="42" t="s">
        <v>68</v>
      </c>
      <c r="C8" s="32" t="s">
        <v>93</v>
      </c>
      <c r="D8" s="12" t="s">
        <v>98</v>
      </c>
      <c r="E8" s="13" t="s">
        <v>94</v>
      </c>
      <c r="F8" s="13" t="s">
        <v>74</v>
      </c>
      <c r="G8" s="13" t="s">
        <v>75</v>
      </c>
      <c r="H8" s="13" t="s">
        <v>76</v>
      </c>
      <c r="I8" s="13" t="s">
        <v>77</v>
      </c>
      <c r="J8" s="13" t="s">
        <v>78</v>
      </c>
      <c r="K8" s="13" t="s">
        <v>79</v>
      </c>
      <c r="L8" s="13" t="s">
        <v>80</v>
      </c>
      <c r="M8" s="13" t="s">
        <v>81</v>
      </c>
      <c r="N8" s="13" t="s">
        <v>82</v>
      </c>
      <c r="O8" s="13" t="s">
        <v>83</v>
      </c>
      <c r="P8" s="13" t="s">
        <v>95</v>
      </c>
      <c r="Q8" s="13" t="s">
        <v>84</v>
      </c>
      <c r="R8" s="13" t="s">
        <v>85</v>
      </c>
      <c r="S8" s="13" t="s">
        <v>86</v>
      </c>
      <c r="T8" s="13" t="s">
        <v>87</v>
      </c>
      <c r="U8" s="12" t="s">
        <v>88</v>
      </c>
      <c r="V8" s="13" t="s">
        <v>96</v>
      </c>
      <c r="W8" s="13" t="s">
        <v>89</v>
      </c>
      <c r="X8" s="13" t="s">
        <v>90</v>
      </c>
      <c r="Y8" s="14" t="s">
        <v>91</v>
      </c>
      <c r="Z8" s="5"/>
      <c r="AA8" s="5"/>
    </row>
    <row r="9" spans="2:27" thickTop="1" x14ac:dyDescent="0.3">
      <c r="B9" s="44" t="s">
        <v>69</v>
      </c>
      <c r="C9" s="33" t="s">
        <v>1</v>
      </c>
      <c r="D9" s="24">
        <v>1286</v>
      </c>
      <c r="E9" s="10">
        <v>432.34836702954897</v>
      </c>
      <c r="F9" s="10">
        <v>336.70295489891134</v>
      </c>
      <c r="G9" s="10">
        <v>290.04665629860034</v>
      </c>
      <c r="H9" s="10">
        <v>308.70917573872475</v>
      </c>
      <c r="I9" s="10">
        <v>283.82581648522546</v>
      </c>
      <c r="J9" s="10">
        <v>284.60342146189737</v>
      </c>
      <c r="K9" s="10">
        <v>201.39968895800934</v>
      </c>
      <c r="L9" s="10">
        <v>247.27838258164851</v>
      </c>
      <c r="M9" s="10">
        <v>219.2846034214619</v>
      </c>
      <c r="N9" s="10">
        <v>149.30015552099536</v>
      </c>
      <c r="O9" s="10">
        <v>96.423017107309477</v>
      </c>
      <c r="P9" s="10">
        <v>143.07931570762054</v>
      </c>
      <c r="Q9" s="10">
        <v>117.41835147744946</v>
      </c>
      <c r="R9" s="10">
        <v>76.982892690513211</v>
      </c>
      <c r="S9" s="10">
        <v>70.762052877138416</v>
      </c>
      <c r="T9" s="10">
        <v>86.314152410575431</v>
      </c>
      <c r="U9" s="10">
        <v>63.763608087091761</v>
      </c>
      <c r="V9" s="10">
        <v>51.32192846034215</v>
      </c>
      <c r="W9" s="10">
        <v>28.771384136858476</v>
      </c>
      <c r="X9" s="10">
        <v>21.772939346811821</v>
      </c>
      <c r="Y9" s="11">
        <v>13.219284603421462</v>
      </c>
    </row>
    <row r="10" spans="2:27" ht="14.45" x14ac:dyDescent="0.3">
      <c r="B10" s="44"/>
      <c r="C10" s="34" t="s">
        <v>6</v>
      </c>
      <c r="D10" s="25">
        <v>7474</v>
      </c>
      <c r="E10" s="6">
        <v>374.0968691463741</v>
      </c>
      <c r="F10" s="6">
        <v>298.9028632592989</v>
      </c>
      <c r="G10" s="6">
        <v>302.91677816430291</v>
      </c>
      <c r="H10" s="6">
        <v>266.52394969226651</v>
      </c>
      <c r="I10" s="6">
        <v>267.32673267326732</v>
      </c>
      <c r="J10" s="6">
        <v>246.1867808402462</v>
      </c>
      <c r="K10" s="6">
        <v>167.38025153866738</v>
      </c>
      <c r="L10" s="6">
        <v>204.30826866470431</v>
      </c>
      <c r="M10" s="6">
        <v>189.32298635268933</v>
      </c>
      <c r="N10" s="6">
        <v>130.98742306663101</v>
      </c>
      <c r="O10" s="6">
        <v>97.270537864597273</v>
      </c>
      <c r="P10" s="6">
        <v>131.92400321113192</v>
      </c>
      <c r="Q10" s="6">
        <v>96.333957720096322</v>
      </c>
      <c r="R10" s="6">
        <v>74.658817233074657</v>
      </c>
      <c r="S10" s="6">
        <v>98.20711800909821</v>
      </c>
      <c r="T10" s="6">
        <v>89.242708054589244</v>
      </c>
      <c r="U10" s="6">
        <v>54.723039871554725</v>
      </c>
      <c r="V10" s="6">
        <v>54.321648381054317</v>
      </c>
      <c r="W10" s="6">
        <v>28.766390152528768</v>
      </c>
      <c r="X10" s="6">
        <v>9.2320042815092336</v>
      </c>
      <c r="Y10" s="7">
        <v>10.837570243510838</v>
      </c>
    </row>
    <row r="11" spans="2:27" ht="14.45" x14ac:dyDescent="0.3">
      <c r="B11" s="44"/>
      <c r="C11" s="34" t="s">
        <v>21</v>
      </c>
      <c r="D11" s="25">
        <v>3435</v>
      </c>
      <c r="E11" s="6">
        <v>365.93886462882097</v>
      </c>
      <c r="F11" s="6">
        <v>319.0684133915575</v>
      </c>
      <c r="G11" s="6">
        <v>254.4395924308588</v>
      </c>
      <c r="H11" s="6">
        <v>282.96943231441048</v>
      </c>
      <c r="I11" s="6">
        <v>275.9825327510917</v>
      </c>
      <c r="J11" s="6">
        <v>267.24890829694323</v>
      </c>
      <c r="K11" s="6">
        <v>207.56914119359536</v>
      </c>
      <c r="L11" s="6">
        <v>240.17467248908298</v>
      </c>
      <c r="M11" s="6">
        <v>187.48180494905387</v>
      </c>
      <c r="N11" s="6">
        <v>143.52256186317322</v>
      </c>
      <c r="O11" s="6">
        <v>103.34788937409024</v>
      </c>
      <c r="P11" s="6">
        <v>133.33333333333334</v>
      </c>
      <c r="Q11" s="6">
        <v>107.13245997088792</v>
      </c>
      <c r="R11" s="6">
        <v>88.209606986899558</v>
      </c>
      <c r="S11" s="6">
        <v>52.692867540029113</v>
      </c>
      <c r="T11" s="6">
        <v>55.895196506550221</v>
      </c>
      <c r="U11" s="6">
        <v>51.819505094614264</v>
      </c>
      <c r="V11" s="6">
        <v>60.844250363901018</v>
      </c>
      <c r="W11" s="6">
        <v>33.770014556040756</v>
      </c>
      <c r="X11" s="6">
        <v>9.3158660844250374</v>
      </c>
      <c r="Y11" s="7">
        <v>13.39155749636099</v>
      </c>
    </row>
    <row r="12" spans="2:27" ht="14.45" x14ac:dyDescent="0.3">
      <c r="B12" s="44"/>
      <c r="C12" s="34" t="s">
        <v>22</v>
      </c>
      <c r="D12" s="25">
        <v>4023</v>
      </c>
      <c r="E12" s="6">
        <v>330.59905543127024</v>
      </c>
      <c r="F12" s="6">
        <v>295.55058414118815</v>
      </c>
      <c r="G12" s="6">
        <v>257.0221227939349</v>
      </c>
      <c r="H12" s="6">
        <v>277.90206313696245</v>
      </c>
      <c r="I12" s="6">
        <v>264.97638578175491</v>
      </c>
      <c r="J12" s="6">
        <v>245.83644046731297</v>
      </c>
      <c r="K12" s="6">
        <v>160.32811334824757</v>
      </c>
      <c r="L12" s="6">
        <v>182.94804871986082</v>
      </c>
      <c r="M12" s="6">
        <v>182.45090728312204</v>
      </c>
      <c r="N12" s="6">
        <v>113.84538901317424</v>
      </c>
      <c r="O12" s="6">
        <v>105.14541387024609</v>
      </c>
      <c r="P12" s="6">
        <v>107.38255033557047</v>
      </c>
      <c r="Q12" s="6">
        <v>79.542629878200344</v>
      </c>
      <c r="R12" s="6">
        <v>61.396967437235894</v>
      </c>
      <c r="S12" s="6">
        <v>61.894108873974645</v>
      </c>
      <c r="T12" s="6">
        <v>51.454138702460853</v>
      </c>
      <c r="U12" s="6">
        <v>69.102659706686552</v>
      </c>
      <c r="V12" s="6">
        <v>59.905543127019634</v>
      </c>
      <c r="W12" s="6">
        <v>39.274173502361421</v>
      </c>
      <c r="X12" s="6">
        <v>9.445687298036292</v>
      </c>
      <c r="Y12" s="7">
        <v>9.445687298036292</v>
      </c>
    </row>
    <row r="13" spans="2:27" ht="14.45" x14ac:dyDescent="0.3">
      <c r="B13" s="44"/>
      <c r="C13" s="34" t="s">
        <v>28</v>
      </c>
      <c r="D13" s="25">
        <v>3773</v>
      </c>
      <c r="E13" s="6">
        <v>425.65597667638485</v>
      </c>
      <c r="F13" s="6">
        <v>316.45905115292874</v>
      </c>
      <c r="G13" s="6">
        <v>281.47362841240391</v>
      </c>
      <c r="H13" s="6">
        <v>298.4362576199311</v>
      </c>
      <c r="I13" s="6">
        <v>264.51099920487673</v>
      </c>
      <c r="J13" s="6">
        <v>284.12403922608001</v>
      </c>
      <c r="K13" s="6">
        <v>197.72064670023855</v>
      </c>
      <c r="L13" s="6">
        <v>180.75801749271136</v>
      </c>
      <c r="M13" s="6">
        <v>181.28809965544659</v>
      </c>
      <c r="N13" s="6">
        <v>162.47018287834612</v>
      </c>
      <c r="O13" s="6">
        <v>98.860323350119273</v>
      </c>
      <c r="P13" s="6">
        <v>112.9075006626027</v>
      </c>
      <c r="Q13" s="6">
        <v>82.692817386694941</v>
      </c>
      <c r="R13" s="6">
        <v>74.741584945666574</v>
      </c>
      <c r="S13" s="6">
        <v>72.091174131990456</v>
      </c>
      <c r="T13" s="6">
        <v>62.284654121388819</v>
      </c>
      <c r="U13" s="6">
        <v>48.237476808905384</v>
      </c>
      <c r="V13" s="6">
        <v>52.478134110787174</v>
      </c>
      <c r="W13" s="6">
        <v>34.190299496421943</v>
      </c>
      <c r="X13" s="6">
        <v>14.84230055658627</v>
      </c>
      <c r="Y13" s="7">
        <v>12.456930824277764</v>
      </c>
    </row>
    <row r="14" spans="2:27" ht="14.45" x14ac:dyDescent="0.3">
      <c r="B14" s="44"/>
      <c r="C14" s="34" t="s">
        <v>29</v>
      </c>
      <c r="D14" s="25">
        <v>550</v>
      </c>
      <c r="E14" s="6">
        <v>412.72727272727275</v>
      </c>
      <c r="F14" s="6">
        <v>281.81818181818181</v>
      </c>
      <c r="G14" s="6">
        <v>240</v>
      </c>
      <c r="H14" s="6">
        <v>305.4545454545455</v>
      </c>
      <c r="I14" s="6">
        <v>252.72727272727275</v>
      </c>
      <c r="J14" s="6">
        <v>338.18181818181819</v>
      </c>
      <c r="K14" s="6">
        <v>218.18181818181816</v>
      </c>
      <c r="L14" s="6">
        <v>150.90909090909091</v>
      </c>
      <c r="M14" s="6">
        <v>165.45454545454547</v>
      </c>
      <c r="N14" s="6">
        <v>196.36363636363635</v>
      </c>
      <c r="O14" s="6">
        <v>127.27272727272727</v>
      </c>
      <c r="P14" s="6">
        <v>120</v>
      </c>
      <c r="Q14" s="6">
        <v>78.181818181818187</v>
      </c>
      <c r="R14" s="6">
        <v>81.818181818181813</v>
      </c>
      <c r="S14" s="6">
        <v>50.909090909090914</v>
      </c>
      <c r="T14" s="6">
        <v>49.090909090909086</v>
      </c>
      <c r="U14" s="6">
        <v>70.909090909090907</v>
      </c>
      <c r="V14" s="6">
        <v>61.81818181818182</v>
      </c>
      <c r="W14" s="6">
        <v>41.81818181818182</v>
      </c>
      <c r="X14" s="6">
        <v>14.545454545454545</v>
      </c>
      <c r="Y14" s="7">
        <v>10.90909090909091</v>
      </c>
    </row>
    <row r="15" spans="2:27" ht="14.45" x14ac:dyDescent="0.3">
      <c r="B15" s="44"/>
      <c r="C15" s="34" t="s">
        <v>31</v>
      </c>
      <c r="D15" s="25">
        <v>1618</v>
      </c>
      <c r="E15" s="6">
        <v>483.31273176761437</v>
      </c>
      <c r="F15" s="6">
        <v>314.5859085290482</v>
      </c>
      <c r="G15" s="6">
        <v>293.57231149567366</v>
      </c>
      <c r="H15" s="6">
        <v>306.55129789864026</v>
      </c>
      <c r="I15" s="6">
        <v>288.00988875154508</v>
      </c>
      <c r="J15" s="6">
        <v>325.09270704573544</v>
      </c>
      <c r="K15" s="6">
        <v>208.28182941903583</v>
      </c>
      <c r="L15" s="6">
        <v>126.69962917181707</v>
      </c>
      <c r="M15" s="6">
        <v>160.69221260815823</v>
      </c>
      <c r="N15" s="6">
        <v>161.92830655129788</v>
      </c>
      <c r="O15" s="6">
        <v>135.97033374536466</v>
      </c>
      <c r="P15" s="6">
        <v>167.49072929542646</v>
      </c>
      <c r="Q15" s="6">
        <v>58.096415327564898</v>
      </c>
      <c r="R15" s="6">
        <v>69.221260815822006</v>
      </c>
      <c r="S15" s="6">
        <v>82.200247218788633</v>
      </c>
      <c r="T15" s="6">
        <v>84.67243510506799</v>
      </c>
      <c r="U15" s="6">
        <v>86.526576019777508</v>
      </c>
      <c r="V15" s="6">
        <v>46.97156983930779</v>
      </c>
      <c r="W15" s="6">
        <v>30.902348578491967</v>
      </c>
      <c r="X15" s="6">
        <v>12.360939431396785</v>
      </c>
      <c r="Y15" s="7">
        <v>8.0346106304079115</v>
      </c>
    </row>
    <row r="16" spans="2:27" ht="14.45" x14ac:dyDescent="0.3">
      <c r="B16" s="44"/>
      <c r="C16" s="34" t="s">
        <v>36</v>
      </c>
      <c r="D16" s="25">
        <v>7786</v>
      </c>
      <c r="E16" s="6">
        <v>361.16105830978677</v>
      </c>
      <c r="F16" s="6">
        <v>332.26303621885432</v>
      </c>
      <c r="G16" s="6">
        <v>265.99023889031599</v>
      </c>
      <c r="H16" s="6">
        <v>283.07218083740048</v>
      </c>
      <c r="I16" s="6">
        <v>251.86231697919342</v>
      </c>
      <c r="J16" s="6">
        <v>246.98176213716926</v>
      </c>
      <c r="K16" s="6">
        <v>173.77343950680711</v>
      </c>
      <c r="L16" s="6">
        <v>208.0657590547136</v>
      </c>
      <c r="M16" s="6">
        <v>185.97482661186746</v>
      </c>
      <c r="N16" s="6">
        <v>148.21474441304906</v>
      </c>
      <c r="O16" s="6">
        <v>95.684562034420765</v>
      </c>
      <c r="P16" s="6">
        <v>120.47264320575391</v>
      </c>
      <c r="Q16" s="6">
        <v>103.13382995119446</v>
      </c>
      <c r="R16" s="6">
        <v>76.932956588749036</v>
      </c>
      <c r="S16" s="6">
        <v>69.483688671975344</v>
      </c>
      <c r="T16" s="6">
        <v>72.566144361674802</v>
      </c>
      <c r="U16" s="6">
        <v>67.171846904700743</v>
      </c>
      <c r="V16" s="6">
        <v>50.475211918828663</v>
      </c>
      <c r="W16" s="6">
        <v>32.108913434369384</v>
      </c>
      <c r="X16" s="6">
        <v>8.3483174929360384</v>
      </c>
      <c r="Y16" s="7">
        <v>9.2473670690983809</v>
      </c>
    </row>
    <row r="17" spans="2:25" ht="14.45" x14ac:dyDescent="0.3">
      <c r="B17" s="44"/>
      <c r="C17" s="34" t="s">
        <v>38</v>
      </c>
      <c r="D17" s="25">
        <v>2202</v>
      </c>
      <c r="E17" s="6">
        <v>391.46230699364213</v>
      </c>
      <c r="F17" s="6">
        <v>323.79654859218891</v>
      </c>
      <c r="G17" s="6">
        <v>266.12170753860124</v>
      </c>
      <c r="H17" s="6">
        <v>280.19981834695727</v>
      </c>
      <c r="I17" s="6">
        <v>299.72752043596728</v>
      </c>
      <c r="J17" s="6">
        <v>275.6584922797457</v>
      </c>
      <c r="K17" s="6">
        <v>191.64396003633061</v>
      </c>
      <c r="L17" s="6">
        <v>234.78655767484105</v>
      </c>
      <c r="M17" s="6">
        <v>207.99273387829246</v>
      </c>
      <c r="N17" s="6">
        <v>159.85467756584922</v>
      </c>
      <c r="O17" s="6">
        <v>156.22161671207994</v>
      </c>
      <c r="P17" s="6">
        <v>107.62942779291552</v>
      </c>
      <c r="Q17" s="6">
        <v>84.468664850136236</v>
      </c>
      <c r="R17" s="6">
        <v>84.92279745685741</v>
      </c>
      <c r="S17" s="6">
        <v>65.395095367847404</v>
      </c>
      <c r="T17" s="6">
        <v>97.1843778383288</v>
      </c>
      <c r="U17" s="6">
        <v>87.647593097184384</v>
      </c>
      <c r="V17" s="6">
        <v>63.124432334241604</v>
      </c>
      <c r="W17" s="6">
        <v>42.234332425068118</v>
      </c>
      <c r="X17" s="6">
        <v>9.5367847411444142</v>
      </c>
      <c r="Y17" s="7">
        <v>15.894641235240689</v>
      </c>
    </row>
    <row r="18" spans="2:25" ht="14.45" x14ac:dyDescent="0.3">
      <c r="B18" s="44"/>
      <c r="C18" s="34" t="s">
        <v>39</v>
      </c>
      <c r="D18" s="25">
        <v>7529</v>
      </c>
      <c r="E18" s="6">
        <v>391.95112232700222</v>
      </c>
      <c r="F18" s="6">
        <v>344.40164696506844</v>
      </c>
      <c r="G18" s="6">
        <v>282.64045689998676</v>
      </c>
      <c r="H18" s="6">
        <v>283.83583477221407</v>
      </c>
      <c r="I18" s="6">
        <v>247.84167884181167</v>
      </c>
      <c r="J18" s="6">
        <v>239.87249302696242</v>
      </c>
      <c r="K18" s="6">
        <v>156.32886173462612</v>
      </c>
      <c r="L18" s="6">
        <v>182.89281445079027</v>
      </c>
      <c r="M18" s="6">
        <v>194.04967459157925</v>
      </c>
      <c r="N18" s="6">
        <v>121.26444414928942</v>
      </c>
      <c r="O18" s="6">
        <v>124.45211847522911</v>
      </c>
      <c r="P18" s="6">
        <v>127.77261256474965</v>
      </c>
      <c r="Q18" s="6">
        <v>86.731305618275996</v>
      </c>
      <c r="R18" s="6">
        <v>74.51188736884049</v>
      </c>
      <c r="S18" s="6">
        <v>83.809270819497954</v>
      </c>
      <c r="T18" s="6">
        <v>73.316509496613094</v>
      </c>
      <c r="U18" s="6">
        <v>67.206800371895341</v>
      </c>
      <c r="V18" s="6">
        <v>46.486917253287288</v>
      </c>
      <c r="W18" s="6">
        <v>32.142382786558642</v>
      </c>
      <c r="X18" s="6">
        <v>10.492761322884846</v>
      </c>
      <c r="Y18" s="7">
        <v>6.5081684154602213</v>
      </c>
    </row>
    <row r="19" spans="2:25" ht="14.45" x14ac:dyDescent="0.3">
      <c r="B19" s="44"/>
      <c r="C19" s="34" t="s">
        <v>48</v>
      </c>
      <c r="D19" s="25">
        <v>6063</v>
      </c>
      <c r="E19" s="6">
        <v>402.93584034306451</v>
      </c>
      <c r="F19" s="6">
        <v>394.35922810489853</v>
      </c>
      <c r="G19" s="6">
        <v>338.61124855682004</v>
      </c>
      <c r="H19" s="6">
        <v>296.38792676892626</v>
      </c>
      <c r="I19" s="6">
        <v>285.83209632195286</v>
      </c>
      <c r="J19" s="6">
        <v>313.37621639452419</v>
      </c>
      <c r="K19" s="6">
        <v>204.18934520864261</v>
      </c>
      <c r="L19" s="6">
        <v>280.05937654626422</v>
      </c>
      <c r="M19" s="6">
        <v>249.71136401121558</v>
      </c>
      <c r="N19" s="6">
        <v>153.71928088405079</v>
      </c>
      <c r="O19" s="6">
        <v>158.50239155533563</v>
      </c>
      <c r="P19" s="6">
        <v>154.0491505855187</v>
      </c>
      <c r="Q19" s="6">
        <v>124.52581230413986</v>
      </c>
      <c r="R19" s="6">
        <v>100.28038924624772</v>
      </c>
      <c r="S19" s="6">
        <v>83.127164769915879</v>
      </c>
      <c r="T19" s="6">
        <v>87.910275441200724</v>
      </c>
      <c r="U19" s="6">
        <v>63.664852383308585</v>
      </c>
      <c r="V19" s="6">
        <v>57.067458353950187</v>
      </c>
      <c r="W19" s="6">
        <v>49.315520369454063</v>
      </c>
      <c r="X19" s="6">
        <v>11.215569849909285</v>
      </c>
      <c r="Y19" s="7">
        <v>12.699983506514927</v>
      </c>
    </row>
    <row r="20" spans="2:25" ht="14.45" x14ac:dyDescent="0.3">
      <c r="B20" s="44"/>
      <c r="C20" s="34" t="s">
        <v>50</v>
      </c>
      <c r="D20" s="25">
        <v>703</v>
      </c>
      <c r="E20" s="6">
        <v>426.7425320056899</v>
      </c>
      <c r="F20" s="6">
        <v>322.9018492176387</v>
      </c>
      <c r="G20" s="6">
        <v>278.80512091038406</v>
      </c>
      <c r="H20" s="6">
        <v>327.16927453769557</v>
      </c>
      <c r="I20" s="6">
        <v>284.49502133712662</v>
      </c>
      <c r="J20" s="6">
        <v>285.91749644381224</v>
      </c>
      <c r="K20" s="6">
        <v>206.25889046941677</v>
      </c>
      <c r="L20" s="6">
        <v>206.25889046941677</v>
      </c>
      <c r="M20" s="6">
        <v>227.59601706970128</v>
      </c>
      <c r="N20" s="6">
        <v>173.54196301564724</v>
      </c>
      <c r="O20" s="6">
        <v>65.433854907539114</v>
      </c>
      <c r="P20" s="6">
        <v>119.48790896159316</v>
      </c>
      <c r="Q20" s="6">
        <v>119.48790896159316</v>
      </c>
      <c r="R20" s="6">
        <v>91.038406827880522</v>
      </c>
      <c r="S20" s="6">
        <v>62.588904694167852</v>
      </c>
      <c r="T20" s="6">
        <v>54.054054054054056</v>
      </c>
      <c r="U20" s="6">
        <v>68.278805120910391</v>
      </c>
      <c r="V20" s="6">
        <v>61.16642958748222</v>
      </c>
      <c r="W20" s="6">
        <v>42.674253200568984</v>
      </c>
      <c r="X20" s="6">
        <v>14.22475106685633</v>
      </c>
      <c r="Y20" s="7">
        <v>14.22475106685633</v>
      </c>
    </row>
    <row r="21" spans="2:25" thickBot="1" x14ac:dyDescent="0.35">
      <c r="B21" s="47"/>
      <c r="C21" s="35" t="s">
        <v>67</v>
      </c>
      <c r="D21" s="26">
        <v>5995</v>
      </c>
      <c r="E21" s="8">
        <v>382.15179316096749</v>
      </c>
      <c r="F21" s="8">
        <v>340.95079232693911</v>
      </c>
      <c r="G21" s="8">
        <v>243.70308590492075</v>
      </c>
      <c r="H21" s="8">
        <v>251.20934111759803</v>
      </c>
      <c r="I21" s="8">
        <v>244.03669724770643</v>
      </c>
      <c r="J21" s="8">
        <v>233.69474562135113</v>
      </c>
      <c r="K21" s="8">
        <v>177.48123436196829</v>
      </c>
      <c r="L21" s="8">
        <v>209.00750625521266</v>
      </c>
      <c r="M21" s="8">
        <v>196.66388657214344</v>
      </c>
      <c r="N21" s="8">
        <v>150.12510425354461</v>
      </c>
      <c r="O21" s="8">
        <v>101.08423686405338</v>
      </c>
      <c r="P21" s="8">
        <v>118.26522101751459</v>
      </c>
      <c r="Q21" s="8">
        <v>114.09507923269391</v>
      </c>
      <c r="R21" s="8">
        <v>77.898248540450382</v>
      </c>
      <c r="S21" s="8">
        <v>67.889908256880744</v>
      </c>
      <c r="T21" s="8">
        <v>75.896580483736443</v>
      </c>
      <c r="U21" s="8">
        <v>60.550458715596335</v>
      </c>
      <c r="V21" s="8">
        <v>50.041701417848209</v>
      </c>
      <c r="W21" s="8">
        <v>34.695579649708087</v>
      </c>
      <c r="X21" s="8">
        <v>11.342785654712259</v>
      </c>
      <c r="Y21" s="9">
        <v>10.842368640533779</v>
      </c>
    </row>
    <row r="22" spans="2:25" ht="15.6" thickTop="1" thickBot="1" x14ac:dyDescent="0.35">
      <c r="B22" s="43" t="s">
        <v>97</v>
      </c>
      <c r="C22" s="36"/>
      <c r="D22" s="27">
        <f>SUM(D9:D21)</f>
        <v>52437</v>
      </c>
      <c r="E22" s="15">
        <v>385.47209031790533</v>
      </c>
      <c r="F22" s="15">
        <v>331.15929591700518</v>
      </c>
      <c r="G22" s="15">
        <v>280.50803821728931</v>
      </c>
      <c r="H22" s="15">
        <v>281.48063390354139</v>
      </c>
      <c r="I22" s="15">
        <v>264.37439212769607</v>
      </c>
      <c r="J22" s="15">
        <v>261.93336766023987</v>
      </c>
      <c r="K22" s="15">
        <v>180.59766958445371</v>
      </c>
      <c r="L22" s="15">
        <v>209.50855312088794</v>
      </c>
      <c r="M22" s="15">
        <v>196.99830272517497</v>
      </c>
      <c r="N22" s="15">
        <v>142.60922630966684</v>
      </c>
      <c r="O22" s="15">
        <v>113.10715716002059</v>
      </c>
      <c r="P22" s="15">
        <v>127.5244579209337</v>
      </c>
      <c r="Q22" s="15">
        <v>98.651715391803492</v>
      </c>
      <c r="R22" s="15">
        <v>78.799321090069981</v>
      </c>
      <c r="S22" s="15">
        <v>75.500123958273747</v>
      </c>
      <c r="T22" s="15">
        <v>75.004290863321714</v>
      </c>
      <c r="U22" s="15">
        <v>63.44756565020883</v>
      </c>
      <c r="V22" s="15">
        <v>53.416480729256058</v>
      </c>
      <c r="W22" s="15">
        <v>35.280431756202681</v>
      </c>
      <c r="X22" s="15">
        <v>10.717623052424814</v>
      </c>
      <c r="Y22" s="15">
        <v>10.603200030512806</v>
      </c>
    </row>
    <row r="23" spans="2:25" ht="15.6" thickTop="1" thickBot="1" x14ac:dyDescent="0.35">
      <c r="B23" s="19"/>
      <c r="C23" s="2"/>
      <c r="D23" s="28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2:25" thickTop="1" x14ac:dyDescent="0.3">
      <c r="B24" s="48" t="s">
        <v>71</v>
      </c>
      <c r="C24" s="37" t="s">
        <v>8</v>
      </c>
      <c r="D24" s="29">
        <v>2433</v>
      </c>
      <c r="E24" s="16">
        <v>305.79531442663375</v>
      </c>
      <c r="F24" s="16">
        <v>284.42252363337445</v>
      </c>
      <c r="G24" s="16">
        <v>200.16440608302509</v>
      </c>
      <c r="H24" s="16">
        <v>286.8886148787505</v>
      </c>
      <c r="I24" s="16">
        <v>234.27866831072748</v>
      </c>
      <c r="J24" s="16">
        <v>242.08795725441843</v>
      </c>
      <c r="K24" s="16">
        <v>180.43567612001644</v>
      </c>
      <c r="L24" s="16">
        <v>139.33415536374847</v>
      </c>
      <c r="M24" s="16">
        <v>173.85943279901355</v>
      </c>
      <c r="N24" s="16">
        <v>172.62638717632552</v>
      </c>
      <c r="O24" s="16">
        <v>127.00369913686806</v>
      </c>
      <c r="P24" s="16">
        <v>124.53760789149199</v>
      </c>
      <c r="Q24" s="16">
        <v>70.694615700780929</v>
      </c>
      <c r="R24" s="16">
        <v>54.254007398273735</v>
      </c>
      <c r="S24" s="16">
        <v>62.063296341964652</v>
      </c>
      <c r="T24" s="16">
        <v>52.198931360460342</v>
      </c>
      <c r="U24" s="16">
        <v>49.321824907521581</v>
      </c>
      <c r="V24" s="16">
        <v>47.677764077270858</v>
      </c>
      <c r="W24" s="16">
        <v>47.266748869708181</v>
      </c>
      <c r="X24" s="16">
        <v>14.385532264693794</v>
      </c>
      <c r="Y24" s="16">
        <v>8.220304151253595</v>
      </c>
    </row>
    <row r="25" spans="2:25" ht="14.45" x14ac:dyDescent="0.3">
      <c r="B25" s="44"/>
      <c r="C25" s="34" t="s">
        <v>13</v>
      </c>
      <c r="D25" s="25">
        <v>1998</v>
      </c>
      <c r="E25" s="6">
        <v>433.93393393393393</v>
      </c>
      <c r="F25" s="6">
        <v>335.83583583583584</v>
      </c>
      <c r="G25" s="6">
        <v>285.28528528528528</v>
      </c>
      <c r="H25" s="6">
        <v>313.3133133133133</v>
      </c>
      <c r="I25" s="6">
        <v>366.86686686686687</v>
      </c>
      <c r="J25" s="6">
        <v>276.77677677677673</v>
      </c>
      <c r="K25" s="6">
        <v>194.19419419419421</v>
      </c>
      <c r="L25" s="6">
        <v>156.65665665665665</v>
      </c>
      <c r="M25" s="6">
        <v>192.19219219219218</v>
      </c>
      <c r="N25" s="6">
        <v>183.18318318318319</v>
      </c>
      <c r="O25" s="6">
        <v>119.11911911911912</v>
      </c>
      <c r="P25" s="6">
        <v>146.14614614614615</v>
      </c>
      <c r="Q25" s="6">
        <v>81.081081081081081</v>
      </c>
      <c r="R25" s="6">
        <v>82.082082082082081</v>
      </c>
      <c r="S25" s="6">
        <v>69.569569569569566</v>
      </c>
      <c r="T25" s="6">
        <v>64.564564564564563</v>
      </c>
      <c r="U25" s="6">
        <v>53.553553553553556</v>
      </c>
      <c r="V25" s="6">
        <v>46.546546546546544</v>
      </c>
      <c r="W25" s="6">
        <v>30.53053053053053</v>
      </c>
      <c r="X25" s="6">
        <v>18.518518518518519</v>
      </c>
      <c r="Y25" s="6">
        <v>10.510510510510512</v>
      </c>
    </row>
    <row r="26" spans="2:25" ht="14.45" x14ac:dyDescent="0.3">
      <c r="B26" s="44"/>
      <c r="C26" s="34" t="s">
        <v>14</v>
      </c>
      <c r="D26" s="25">
        <v>2330</v>
      </c>
      <c r="E26" s="6">
        <v>390.12875536480686</v>
      </c>
      <c r="F26" s="6">
        <v>343.34763948497852</v>
      </c>
      <c r="G26" s="6">
        <v>220.60085836909872</v>
      </c>
      <c r="H26" s="6">
        <v>296.13733905579397</v>
      </c>
      <c r="I26" s="6">
        <v>248.92703862660946</v>
      </c>
      <c r="J26" s="6">
        <v>233.90557939914163</v>
      </c>
      <c r="K26" s="6">
        <v>151.93133047210299</v>
      </c>
      <c r="L26" s="6">
        <v>137.33905579399141</v>
      </c>
      <c r="M26" s="6">
        <v>196.56652360515019</v>
      </c>
      <c r="N26" s="6">
        <v>166.09442060085834</v>
      </c>
      <c r="O26" s="6">
        <v>132.61802575107296</v>
      </c>
      <c r="P26" s="6">
        <v>141.20171673819743</v>
      </c>
      <c r="Q26" s="6">
        <v>60.515021459227469</v>
      </c>
      <c r="R26" s="6">
        <v>76.824034334763951</v>
      </c>
      <c r="S26" s="6">
        <v>109.44206008583691</v>
      </c>
      <c r="T26" s="6">
        <v>82.832618025751074</v>
      </c>
      <c r="U26" s="6">
        <v>46.781115879828327</v>
      </c>
      <c r="V26" s="6">
        <v>36.480686695278969</v>
      </c>
      <c r="W26" s="6">
        <v>25.751072961373392</v>
      </c>
      <c r="X26" s="6">
        <v>10.300429184549357</v>
      </c>
      <c r="Y26" s="6">
        <v>10.729613733905579</v>
      </c>
    </row>
    <row r="27" spans="2:25" ht="14.45" x14ac:dyDescent="0.3">
      <c r="B27" s="44"/>
      <c r="C27" s="34" t="s">
        <v>18</v>
      </c>
      <c r="D27" s="25">
        <v>1122</v>
      </c>
      <c r="E27" s="6">
        <v>426.02495543672012</v>
      </c>
      <c r="F27" s="6">
        <v>336.89839572192517</v>
      </c>
      <c r="G27" s="6">
        <v>222.81639928698752</v>
      </c>
      <c r="H27" s="6">
        <v>276.29233511586455</v>
      </c>
      <c r="I27" s="6">
        <v>311.05169340463459</v>
      </c>
      <c r="J27" s="6">
        <v>262.92335115864529</v>
      </c>
      <c r="K27" s="6">
        <v>191.62210338680927</v>
      </c>
      <c r="L27" s="6">
        <v>145.27629233511584</v>
      </c>
      <c r="M27" s="6">
        <v>183.60071301247771</v>
      </c>
      <c r="N27" s="6">
        <v>184.49197860962565</v>
      </c>
      <c r="O27" s="6">
        <v>129.23351158645278</v>
      </c>
      <c r="P27" s="6">
        <v>107.84313725490196</v>
      </c>
      <c r="Q27" s="6">
        <v>75.757575757575765</v>
      </c>
      <c r="R27" s="6">
        <v>66.844919786096256</v>
      </c>
      <c r="S27" s="6">
        <v>80.213903743315512</v>
      </c>
      <c r="T27" s="6">
        <v>88.235294117647058</v>
      </c>
      <c r="U27" s="6">
        <v>35.650623885918002</v>
      </c>
      <c r="V27" s="6">
        <v>56.149732620320862</v>
      </c>
      <c r="W27" s="6">
        <v>42.780748663101605</v>
      </c>
      <c r="X27" s="6">
        <v>10.695187165775401</v>
      </c>
      <c r="Y27" s="6">
        <v>8.9126559714795004</v>
      </c>
    </row>
    <row r="28" spans="2:25" ht="14.45" x14ac:dyDescent="0.3">
      <c r="B28" s="44"/>
      <c r="C28" s="34" t="s">
        <v>19</v>
      </c>
      <c r="D28" s="25">
        <v>2121</v>
      </c>
      <c r="E28" s="6">
        <v>360.20744931636023</v>
      </c>
      <c r="F28" s="6">
        <v>318.24611032531823</v>
      </c>
      <c r="G28" s="6">
        <v>230.55162659123056</v>
      </c>
      <c r="H28" s="6">
        <v>271.0985384252711</v>
      </c>
      <c r="I28" s="6">
        <v>275.81329561527576</v>
      </c>
      <c r="J28" s="6">
        <v>295.14380009429516</v>
      </c>
      <c r="K28" s="6">
        <v>203.67751060820368</v>
      </c>
      <c r="L28" s="6">
        <v>162.1876473361622</v>
      </c>
      <c r="M28" s="6">
        <v>177.27487034417726</v>
      </c>
      <c r="N28" s="6">
        <v>237.15228665723714</v>
      </c>
      <c r="O28" s="6">
        <v>111.73974540311174</v>
      </c>
      <c r="P28" s="6">
        <v>112.68269684111267</v>
      </c>
      <c r="Q28" s="6">
        <v>52.805280528052805</v>
      </c>
      <c r="R28" s="6">
        <v>71.192833569071183</v>
      </c>
      <c r="S28" s="6">
        <v>95.238095238095227</v>
      </c>
      <c r="T28" s="6">
        <v>78.264969354078275</v>
      </c>
      <c r="U28" s="6">
        <v>49.504950495049506</v>
      </c>
      <c r="V28" s="6">
        <v>56.105610561056103</v>
      </c>
      <c r="W28" s="6">
        <v>47.147571900047147</v>
      </c>
      <c r="X28" s="6">
        <v>8.4865629420084865</v>
      </c>
      <c r="Y28" s="6">
        <v>6.1291843470061291</v>
      </c>
    </row>
    <row r="29" spans="2:25" ht="14.45" x14ac:dyDescent="0.3">
      <c r="B29" s="44"/>
      <c r="C29" s="34" t="s">
        <v>34</v>
      </c>
      <c r="D29" s="25">
        <v>617</v>
      </c>
      <c r="E29" s="6">
        <v>546.19124797406801</v>
      </c>
      <c r="F29" s="6">
        <v>388.97893030794165</v>
      </c>
      <c r="G29" s="6">
        <v>262.56077795786058</v>
      </c>
      <c r="H29" s="6">
        <v>294.97568881685578</v>
      </c>
      <c r="I29" s="6">
        <v>273.90599675850893</v>
      </c>
      <c r="J29" s="6">
        <v>252.83630470016206</v>
      </c>
      <c r="K29" s="6">
        <v>171.79902755267423</v>
      </c>
      <c r="L29" s="6">
        <v>129.65964343598054</v>
      </c>
      <c r="M29" s="6">
        <v>202.5931928687196</v>
      </c>
      <c r="N29" s="6">
        <v>191.2479740680713</v>
      </c>
      <c r="O29" s="6">
        <v>76.175040518638582</v>
      </c>
      <c r="P29" s="6">
        <v>106.96920583468396</v>
      </c>
      <c r="Q29" s="6">
        <v>51.863857374392218</v>
      </c>
      <c r="R29" s="6">
        <v>59.967585089141004</v>
      </c>
      <c r="S29" s="6">
        <v>105.3484602917342</v>
      </c>
      <c r="T29" s="6">
        <v>113.45218800648297</v>
      </c>
      <c r="U29" s="6">
        <v>95.62398703403565</v>
      </c>
      <c r="V29" s="6">
        <v>47.001620745542951</v>
      </c>
      <c r="W29" s="6">
        <v>40.518638573743921</v>
      </c>
      <c r="X29" s="6">
        <v>16.207455429497568</v>
      </c>
      <c r="Y29" s="6">
        <v>12.965964343598054</v>
      </c>
    </row>
    <row r="30" spans="2:25" ht="14.45" x14ac:dyDescent="0.3">
      <c r="B30" s="44"/>
      <c r="C30" s="34" t="s">
        <v>35</v>
      </c>
      <c r="D30" s="25">
        <v>8965</v>
      </c>
      <c r="E30" s="6">
        <v>383.8259899609593</v>
      </c>
      <c r="F30" s="6">
        <v>290.79754601226995</v>
      </c>
      <c r="G30" s="6">
        <v>305.29838259899611</v>
      </c>
      <c r="H30" s="6">
        <v>260.7919687674289</v>
      </c>
      <c r="I30" s="6">
        <v>329.16899051868376</v>
      </c>
      <c r="J30" s="6">
        <v>245.06413831567207</v>
      </c>
      <c r="K30" s="6">
        <v>181.59509202453989</v>
      </c>
      <c r="L30" s="6">
        <v>161.9631901840491</v>
      </c>
      <c r="M30" s="6">
        <v>154.15504740658116</v>
      </c>
      <c r="N30" s="6">
        <v>167.09425543781373</v>
      </c>
      <c r="O30" s="6">
        <v>150.02788622420525</v>
      </c>
      <c r="P30" s="6">
        <v>129.16899051868378</v>
      </c>
      <c r="Q30" s="6">
        <v>73.731176798661465</v>
      </c>
      <c r="R30" s="6">
        <v>74.51199107640825</v>
      </c>
      <c r="S30" s="6">
        <v>70.38482989403235</v>
      </c>
      <c r="T30" s="6">
        <v>87.005019520356939</v>
      </c>
      <c r="U30" s="6">
        <v>44.060234244283329</v>
      </c>
      <c r="V30" s="6">
        <v>55.103179029559399</v>
      </c>
      <c r="W30" s="6">
        <v>32.794199665365305</v>
      </c>
      <c r="X30" s="6">
        <v>7.5850529838259897</v>
      </c>
      <c r="Y30" s="6">
        <v>9.7044060234244274</v>
      </c>
    </row>
    <row r="31" spans="2:25" ht="14.45" x14ac:dyDescent="0.3">
      <c r="B31" s="44"/>
      <c r="C31" s="34" t="s">
        <v>40</v>
      </c>
      <c r="D31" s="25">
        <v>12028</v>
      </c>
      <c r="E31" s="6">
        <v>400.98104423012973</v>
      </c>
      <c r="F31" s="6">
        <v>251.33022946458266</v>
      </c>
      <c r="G31" s="6">
        <v>314.59926837379447</v>
      </c>
      <c r="H31" s="6">
        <v>281.34353175922848</v>
      </c>
      <c r="I31" s="6">
        <v>364.15031592949782</v>
      </c>
      <c r="J31" s="6">
        <v>328.64981709344858</v>
      </c>
      <c r="K31" s="6">
        <v>182.24143664782176</v>
      </c>
      <c r="L31" s="6">
        <v>159.37811772530762</v>
      </c>
      <c r="M31" s="6">
        <v>177.66877286331891</v>
      </c>
      <c r="N31" s="6">
        <v>188.06119055537079</v>
      </c>
      <c r="O31" s="6">
        <v>119.4712337878284</v>
      </c>
      <c r="P31" s="6">
        <v>147.48919188560029</v>
      </c>
      <c r="Q31" s="6">
        <v>66.594612570668446</v>
      </c>
      <c r="R31" s="6">
        <v>83.555038244097105</v>
      </c>
      <c r="S31" s="6">
        <v>65.513801130695043</v>
      </c>
      <c r="T31" s="6">
        <v>85.300964416361822</v>
      </c>
      <c r="U31" s="6">
        <v>66.677751912204855</v>
      </c>
      <c r="V31" s="6">
        <v>57.532424343199203</v>
      </c>
      <c r="W31" s="6">
        <v>32.174925174592616</v>
      </c>
      <c r="X31" s="6">
        <v>10.808114399733954</v>
      </c>
      <c r="Y31" s="6">
        <v>10.641835716661124</v>
      </c>
    </row>
    <row r="32" spans="2:25" ht="14.45" x14ac:dyDescent="0.3">
      <c r="B32" s="44"/>
      <c r="C32" s="34" t="s">
        <v>41</v>
      </c>
      <c r="D32" s="25">
        <v>3981</v>
      </c>
      <c r="E32" s="6">
        <v>397.88997739261492</v>
      </c>
      <c r="F32" s="6">
        <v>328.56066314996229</v>
      </c>
      <c r="G32" s="6">
        <v>234.36322532027128</v>
      </c>
      <c r="H32" s="6">
        <v>287.36498367244411</v>
      </c>
      <c r="I32" s="6">
        <v>254.2074855563929</v>
      </c>
      <c r="J32" s="6">
        <v>209.99748806832454</v>
      </c>
      <c r="K32" s="6">
        <v>147.19919618186387</v>
      </c>
      <c r="L32" s="6">
        <v>177.84476262245667</v>
      </c>
      <c r="M32" s="6">
        <v>173.32328560663149</v>
      </c>
      <c r="N32" s="6">
        <v>151.46948003014319</v>
      </c>
      <c r="O32" s="6">
        <v>112.7857322280834</v>
      </c>
      <c r="P32" s="6">
        <v>120.82391358955036</v>
      </c>
      <c r="Q32" s="6">
        <v>75.609143431298662</v>
      </c>
      <c r="R32" s="6">
        <v>66.063803064556637</v>
      </c>
      <c r="S32" s="6">
        <v>76.111529766390348</v>
      </c>
      <c r="T32" s="6">
        <v>83.396131625219795</v>
      </c>
      <c r="U32" s="6">
        <v>56.769655865360463</v>
      </c>
      <c r="V32" s="6">
        <v>39.437327304697313</v>
      </c>
      <c r="W32" s="6">
        <v>35.167043456417986</v>
      </c>
      <c r="X32" s="6">
        <v>9.2941471991961819</v>
      </c>
      <c r="Y32" s="6">
        <v>11.554885707108767</v>
      </c>
    </row>
    <row r="33" spans="2:25" ht="14.45" x14ac:dyDescent="0.3">
      <c r="B33" s="44"/>
      <c r="C33" s="34" t="s">
        <v>44</v>
      </c>
      <c r="D33" s="25">
        <v>1956</v>
      </c>
      <c r="E33" s="6">
        <v>537.83231083844589</v>
      </c>
      <c r="F33" s="6">
        <v>419.73415132924333</v>
      </c>
      <c r="G33" s="6">
        <v>274.02862985685073</v>
      </c>
      <c r="H33" s="6">
        <v>296.01226993865032</v>
      </c>
      <c r="I33" s="6">
        <v>279.65235173824135</v>
      </c>
      <c r="J33" s="6">
        <v>306.74846625766872</v>
      </c>
      <c r="K33" s="6">
        <v>189.67280163599182</v>
      </c>
      <c r="L33" s="6">
        <v>145.70552147239263</v>
      </c>
      <c r="M33" s="6">
        <v>190.1840490797546</v>
      </c>
      <c r="N33" s="6">
        <v>208.58895705521471</v>
      </c>
      <c r="O33" s="6">
        <v>79.243353783231086</v>
      </c>
      <c r="P33" s="6">
        <v>125.76687116564416</v>
      </c>
      <c r="Q33" s="6">
        <v>59.815950920245399</v>
      </c>
      <c r="R33" s="6">
        <v>73.619631901840492</v>
      </c>
      <c r="S33" s="6">
        <v>124.74437627811862</v>
      </c>
      <c r="T33" s="6">
        <v>85.378323108384464</v>
      </c>
      <c r="U33" s="6">
        <v>131.90184049079753</v>
      </c>
      <c r="V33" s="6">
        <v>46.52351738241309</v>
      </c>
      <c r="W33" s="6">
        <v>38.343558282208591</v>
      </c>
      <c r="X33" s="6">
        <v>16.871165644171779</v>
      </c>
      <c r="Y33" s="6">
        <v>7.6687116564417179</v>
      </c>
    </row>
    <row r="34" spans="2:25" ht="14.45" x14ac:dyDescent="0.3">
      <c r="B34" s="44"/>
      <c r="C34" s="34" t="s">
        <v>45</v>
      </c>
      <c r="D34" s="25">
        <v>4134</v>
      </c>
      <c r="E34" s="6">
        <v>411.70778906627964</v>
      </c>
      <c r="F34" s="6">
        <v>279.39042089985486</v>
      </c>
      <c r="G34" s="6">
        <v>277.21335268505084</v>
      </c>
      <c r="H34" s="6">
        <v>274.06869859700049</v>
      </c>
      <c r="I34" s="6">
        <v>245.76681180454764</v>
      </c>
      <c r="J34" s="6">
        <v>233.91388485728109</v>
      </c>
      <c r="K34" s="6">
        <v>159.89356555394292</v>
      </c>
      <c r="L34" s="6">
        <v>147.79874213836479</v>
      </c>
      <c r="M34" s="6">
        <v>159.16787614900824</v>
      </c>
      <c r="N34" s="6">
        <v>168.11804547653605</v>
      </c>
      <c r="O34" s="6">
        <v>119.73875181422352</v>
      </c>
      <c r="P34" s="6">
        <v>106.9182389937107</v>
      </c>
      <c r="Q34" s="6">
        <v>64.344460570875654</v>
      </c>
      <c r="R34" s="6">
        <v>67.731011127237551</v>
      </c>
      <c r="S34" s="6">
        <v>89.259796806966619</v>
      </c>
      <c r="T34" s="6">
        <v>51.040154813739719</v>
      </c>
      <c r="U34" s="6">
        <v>76.923076923076934</v>
      </c>
      <c r="V34" s="6">
        <v>57.329462989840344</v>
      </c>
      <c r="W34" s="6">
        <v>22.496371552975326</v>
      </c>
      <c r="X34" s="6">
        <v>6.5312046444121918</v>
      </c>
      <c r="Y34" s="6">
        <v>8.9501693275278189</v>
      </c>
    </row>
    <row r="35" spans="2:25" ht="14.45" x14ac:dyDescent="0.3">
      <c r="B35" s="44"/>
      <c r="C35" s="34" t="s">
        <v>47</v>
      </c>
      <c r="D35" s="25">
        <v>562</v>
      </c>
      <c r="E35" s="6">
        <v>364.76868327402133</v>
      </c>
      <c r="F35" s="6">
        <v>291.8149466192171</v>
      </c>
      <c r="G35" s="6">
        <v>298.93238434163698</v>
      </c>
      <c r="H35" s="6">
        <v>293.59430604982208</v>
      </c>
      <c r="I35" s="6">
        <v>298.93238434163698</v>
      </c>
      <c r="J35" s="6">
        <v>220.64056939501779</v>
      </c>
      <c r="K35" s="6">
        <v>188.61209964412811</v>
      </c>
      <c r="L35" s="6">
        <v>144.12811387900356</v>
      </c>
      <c r="M35" s="6">
        <v>220.64056939501779</v>
      </c>
      <c r="N35" s="6">
        <v>144.12811387900356</v>
      </c>
      <c r="O35" s="6">
        <v>115.65836298932385</v>
      </c>
      <c r="P35" s="6">
        <v>129.89323843416369</v>
      </c>
      <c r="Q35" s="6">
        <v>46.263345195729535</v>
      </c>
      <c r="R35" s="6">
        <v>71.17437722419929</v>
      </c>
      <c r="S35" s="6">
        <v>83.629893238434164</v>
      </c>
      <c r="T35" s="6">
        <v>126.33451957295375</v>
      </c>
      <c r="U35" s="6">
        <v>88.967971530249116</v>
      </c>
      <c r="V35" s="6">
        <v>55.160142348754448</v>
      </c>
      <c r="W35" s="6">
        <v>40.92526690391459</v>
      </c>
      <c r="X35" s="6">
        <v>8.8967971530249113</v>
      </c>
      <c r="Y35" s="6">
        <v>8.8967971530249113</v>
      </c>
    </row>
    <row r="36" spans="2:25" ht="14.45" x14ac:dyDescent="0.3">
      <c r="B36" s="44"/>
      <c r="C36" s="34" t="s">
        <v>49</v>
      </c>
      <c r="D36" s="25">
        <v>3990</v>
      </c>
      <c r="E36" s="6">
        <v>440.6015037593985</v>
      </c>
      <c r="F36" s="6">
        <v>295.98997493734333</v>
      </c>
      <c r="G36" s="6">
        <v>274.93734335839599</v>
      </c>
      <c r="H36" s="6">
        <v>300.50125313283212</v>
      </c>
      <c r="I36" s="6">
        <v>300.50125313283212</v>
      </c>
      <c r="J36" s="6">
        <v>287.468671679198</v>
      </c>
      <c r="K36" s="6">
        <v>189.97493734335842</v>
      </c>
      <c r="L36" s="6">
        <v>164.16040100250626</v>
      </c>
      <c r="M36" s="6">
        <v>202.50626566416042</v>
      </c>
      <c r="N36" s="6">
        <v>180.70175438596493</v>
      </c>
      <c r="O36" s="6">
        <v>125.06265664160401</v>
      </c>
      <c r="P36" s="6">
        <v>120.30075187969925</v>
      </c>
      <c r="Q36" s="6">
        <v>70.676691729323309</v>
      </c>
      <c r="R36" s="6">
        <v>93.233082706766922</v>
      </c>
      <c r="S36" s="6">
        <v>73.182957393483704</v>
      </c>
      <c r="T36" s="6">
        <v>105.76441102756893</v>
      </c>
      <c r="U36" s="6">
        <v>69.423558897243112</v>
      </c>
      <c r="V36" s="6">
        <v>65.664160401002505</v>
      </c>
      <c r="W36" s="6">
        <v>49.373433583959901</v>
      </c>
      <c r="X36" s="6">
        <v>19.047619047619051</v>
      </c>
      <c r="Y36" s="6">
        <v>9.2731829573934839</v>
      </c>
    </row>
    <row r="37" spans="2:25" ht="14.45" x14ac:dyDescent="0.3">
      <c r="B37" s="44"/>
      <c r="C37" s="34" t="s">
        <v>52</v>
      </c>
      <c r="D37" s="25">
        <v>1126</v>
      </c>
      <c r="E37" s="6">
        <v>381.88277087033742</v>
      </c>
      <c r="F37" s="6">
        <v>262.87744227353465</v>
      </c>
      <c r="G37" s="6">
        <v>302.84191829484899</v>
      </c>
      <c r="H37" s="6">
        <v>292.18472468916519</v>
      </c>
      <c r="I37" s="6">
        <v>311.72291296625218</v>
      </c>
      <c r="J37" s="6">
        <v>257.54884547069275</v>
      </c>
      <c r="K37" s="6">
        <v>190.05328596802843</v>
      </c>
      <c r="L37" s="6">
        <v>184.7246891651865</v>
      </c>
      <c r="M37" s="6">
        <v>176.73179396092362</v>
      </c>
      <c r="N37" s="6">
        <v>163.41030195381884</v>
      </c>
      <c r="O37" s="6">
        <v>132.32682060390763</v>
      </c>
      <c r="P37" s="6">
        <v>103.01953818827708</v>
      </c>
      <c r="Q37" s="6">
        <v>106.57193605683835</v>
      </c>
      <c r="R37" s="6">
        <v>74.60035523978685</v>
      </c>
      <c r="S37" s="6">
        <v>71.047957371225579</v>
      </c>
      <c r="T37" s="6">
        <v>68.383658969804614</v>
      </c>
      <c r="U37" s="6">
        <v>56.838365896980463</v>
      </c>
      <c r="V37" s="6">
        <v>55.062166962699827</v>
      </c>
      <c r="W37" s="6">
        <v>29.307282415630553</v>
      </c>
      <c r="X37" s="6">
        <v>7.1047957371225579</v>
      </c>
      <c r="Y37" s="6">
        <v>8.8809946714031973</v>
      </c>
    </row>
    <row r="38" spans="2:25" ht="14.45" x14ac:dyDescent="0.3">
      <c r="B38" s="44"/>
      <c r="C38" s="34" t="s">
        <v>54</v>
      </c>
      <c r="D38" s="25">
        <v>5604</v>
      </c>
      <c r="E38" s="6">
        <v>407.7444682369736</v>
      </c>
      <c r="F38" s="6">
        <v>297.46609564596713</v>
      </c>
      <c r="G38" s="6">
        <v>296.57387580299786</v>
      </c>
      <c r="H38" s="6">
        <v>286.22412562455389</v>
      </c>
      <c r="I38" s="6">
        <v>336.366880799429</v>
      </c>
      <c r="J38" s="6">
        <v>304.24696645253391</v>
      </c>
      <c r="K38" s="6">
        <v>213.77587437544614</v>
      </c>
      <c r="L38" s="6">
        <v>171.1277658815132</v>
      </c>
      <c r="M38" s="6">
        <v>177.90863668807992</v>
      </c>
      <c r="N38" s="6">
        <v>183.79728765167738</v>
      </c>
      <c r="O38" s="6">
        <v>108.67237687366168</v>
      </c>
      <c r="P38" s="6">
        <v>131.51320485367594</v>
      </c>
      <c r="Q38" s="6">
        <v>73.162027123483227</v>
      </c>
      <c r="R38" s="6">
        <v>78.872234118486787</v>
      </c>
      <c r="S38" s="6">
        <v>68.522483940042832</v>
      </c>
      <c r="T38" s="6">
        <v>90.471092077087803</v>
      </c>
      <c r="U38" s="6">
        <v>69.414703783012129</v>
      </c>
      <c r="V38" s="6">
        <v>65.845824411134899</v>
      </c>
      <c r="W38" s="6">
        <v>31.941470378301215</v>
      </c>
      <c r="X38" s="6">
        <v>13.918629550321198</v>
      </c>
      <c r="Y38" s="6">
        <v>10.706638115631691</v>
      </c>
    </row>
    <row r="39" spans="2:25" ht="14.45" x14ac:dyDescent="0.3">
      <c r="B39" s="44"/>
      <c r="C39" s="34" t="s">
        <v>55</v>
      </c>
      <c r="D39" s="25">
        <v>1097</v>
      </c>
      <c r="E39" s="6">
        <v>466.72743846855059</v>
      </c>
      <c r="F39" s="6">
        <v>282.58887876025523</v>
      </c>
      <c r="G39" s="6">
        <v>371.92342752962628</v>
      </c>
      <c r="H39" s="6">
        <v>225.15952597994533</v>
      </c>
      <c r="I39" s="6">
        <v>245.21422060164082</v>
      </c>
      <c r="J39" s="6">
        <v>211.485870556062</v>
      </c>
      <c r="K39" s="6">
        <v>165.90701914311759</v>
      </c>
      <c r="L39" s="6">
        <v>122.15132178669097</v>
      </c>
      <c r="M39" s="6">
        <v>168.64175022789428</v>
      </c>
      <c r="N39" s="6">
        <v>174.11121239744759</v>
      </c>
      <c r="O39" s="6">
        <v>205.10483135824978</v>
      </c>
      <c r="P39" s="6">
        <v>182.31540565177755</v>
      </c>
      <c r="Q39" s="6">
        <v>51.04831358249772</v>
      </c>
      <c r="R39" s="6">
        <v>70.191431175934369</v>
      </c>
      <c r="S39" s="6">
        <v>70.191431175934369</v>
      </c>
      <c r="T39" s="6">
        <v>226.07110300820418</v>
      </c>
      <c r="U39" s="6">
        <v>78.395624430264363</v>
      </c>
      <c r="V39" s="6">
        <v>52.871467639015499</v>
      </c>
      <c r="W39" s="6">
        <v>52.871467639015499</v>
      </c>
      <c r="X39" s="6">
        <v>10.938924339106656</v>
      </c>
      <c r="Y39" s="6">
        <v>10.938924339106656</v>
      </c>
    </row>
    <row r="40" spans="2:25" ht="14.45" x14ac:dyDescent="0.3">
      <c r="B40" s="44"/>
      <c r="C40" s="34" t="s">
        <v>57</v>
      </c>
      <c r="D40" s="25">
        <v>265</v>
      </c>
      <c r="E40" s="6">
        <v>403.77358490566041</v>
      </c>
      <c r="F40" s="6">
        <v>362.2641509433962</v>
      </c>
      <c r="G40" s="6">
        <v>252.83018867924528</v>
      </c>
      <c r="H40" s="6">
        <v>298.11320754716979</v>
      </c>
      <c r="I40" s="6">
        <v>222.64150943396228</v>
      </c>
      <c r="J40" s="6">
        <v>260.37735849056605</v>
      </c>
      <c r="K40" s="6">
        <v>226.41509433962264</v>
      </c>
      <c r="L40" s="6">
        <v>249.0566037735849</v>
      </c>
      <c r="M40" s="6">
        <v>166.03773584905659</v>
      </c>
      <c r="N40" s="6">
        <v>139.62264150943395</v>
      </c>
      <c r="O40" s="6">
        <v>124.52830188679245</v>
      </c>
      <c r="P40" s="6">
        <v>158.49056603773585</v>
      </c>
      <c r="Q40" s="6">
        <v>75.471698113207538</v>
      </c>
      <c r="R40" s="6">
        <v>64.15094339622641</v>
      </c>
      <c r="S40" s="6">
        <v>52.830188679245282</v>
      </c>
      <c r="T40" s="6">
        <v>75.471698113207538</v>
      </c>
      <c r="U40" s="6">
        <v>75.471698113207538</v>
      </c>
      <c r="V40" s="6">
        <v>52.830188679245282</v>
      </c>
      <c r="W40" s="6">
        <v>52.830188679245282</v>
      </c>
      <c r="X40" s="6">
        <v>3.7735849056603774</v>
      </c>
      <c r="Y40" s="6">
        <v>11.320754716981131</v>
      </c>
    </row>
    <row r="41" spans="2:25" ht="14.45" x14ac:dyDescent="0.3">
      <c r="B41" s="44"/>
      <c r="C41" s="34" t="s">
        <v>58</v>
      </c>
      <c r="D41" s="25">
        <v>1260</v>
      </c>
      <c r="E41" s="6">
        <v>376.98412698412699</v>
      </c>
      <c r="F41" s="6">
        <v>223.80952380952382</v>
      </c>
      <c r="G41" s="6">
        <v>207.14285714285717</v>
      </c>
      <c r="H41" s="6">
        <v>277.77777777777777</v>
      </c>
      <c r="I41" s="6">
        <v>296.03174603174602</v>
      </c>
      <c r="J41" s="6">
        <v>280.95238095238096</v>
      </c>
      <c r="K41" s="6">
        <v>181.74603174603175</v>
      </c>
      <c r="L41" s="6">
        <v>130.15873015873018</v>
      </c>
      <c r="M41" s="6">
        <v>165.07936507936509</v>
      </c>
      <c r="N41" s="6">
        <v>215.87301587301587</v>
      </c>
      <c r="O41" s="6">
        <v>119.84126984126985</v>
      </c>
      <c r="P41" s="6">
        <v>89.682539682539684</v>
      </c>
      <c r="Q41" s="6">
        <v>53.968253968253968</v>
      </c>
      <c r="R41" s="6">
        <v>76.984126984126988</v>
      </c>
      <c r="S41" s="6">
        <v>46.031746031746032</v>
      </c>
      <c r="T41" s="6">
        <v>46.825396825396822</v>
      </c>
      <c r="U41" s="6">
        <v>26.19047619047619</v>
      </c>
      <c r="V41" s="6">
        <v>47.619047619047613</v>
      </c>
      <c r="W41" s="6">
        <v>34.126984126984127</v>
      </c>
      <c r="X41" s="6">
        <v>9.5238095238095255</v>
      </c>
      <c r="Y41" s="6">
        <v>10.317460317460318</v>
      </c>
    </row>
    <row r="42" spans="2:25" ht="14.45" x14ac:dyDescent="0.3">
      <c r="B42" s="44"/>
      <c r="C42" s="34" t="s">
        <v>59</v>
      </c>
      <c r="D42" s="25">
        <v>1537</v>
      </c>
      <c r="E42" s="6">
        <v>335.06831489915419</v>
      </c>
      <c r="F42" s="6">
        <v>255.69290826284967</v>
      </c>
      <c r="G42" s="6">
        <v>181.5224463240078</v>
      </c>
      <c r="H42" s="6">
        <v>281.06701366297983</v>
      </c>
      <c r="I42" s="6">
        <v>207.54716981132077</v>
      </c>
      <c r="J42" s="6">
        <v>217.30644111906312</v>
      </c>
      <c r="K42" s="6">
        <v>183.47430058555628</v>
      </c>
      <c r="L42" s="6">
        <v>133.37670787247885</v>
      </c>
      <c r="M42" s="6">
        <v>190.63109954456732</v>
      </c>
      <c r="N42" s="6">
        <v>184.12491867273911</v>
      </c>
      <c r="O42" s="6">
        <v>85.881587508132725</v>
      </c>
      <c r="P42" s="6">
        <v>95.640858815875092</v>
      </c>
      <c r="Q42" s="6">
        <v>40.988939492517886</v>
      </c>
      <c r="R42" s="6">
        <v>63.760572543916716</v>
      </c>
      <c r="S42" s="6">
        <v>46.844502277163301</v>
      </c>
      <c r="T42" s="6">
        <v>62.459336369551075</v>
      </c>
      <c r="U42" s="6">
        <v>67.664281067013661</v>
      </c>
      <c r="V42" s="6">
        <v>42.290175666883542</v>
      </c>
      <c r="W42" s="6">
        <v>35.783994795055307</v>
      </c>
      <c r="X42" s="6">
        <v>11.060507482108001</v>
      </c>
      <c r="Y42" s="6">
        <v>11.060507482108001</v>
      </c>
    </row>
    <row r="43" spans="2:25" ht="14.45" x14ac:dyDescent="0.3">
      <c r="B43" s="44"/>
      <c r="C43" s="34" t="s">
        <v>60</v>
      </c>
      <c r="D43" s="25">
        <v>824</v>
      </c>
      <c r="E43" s="6">
        <v>463.59223300970876</v>
      </c>
      <c r="F43" s="6">
        <v>310.67961165048541</v>
      </c>
      <c r="G43" s="6">
        <v>285.19417475728153</v>
      </c>
      <c r="H43" s="6">
        <v>320.38834951456312</v>
      </c>
      <c r="I43" s="6">
        <v>298.54368932038835</v>
      </c>
      <c r="J43" s="6">
        <v>271.84466019417476</v>
      </c>
      <c r="K43" s="6">
        <v>200.24271844660194</v>
      </c>
      <c r="L43" s="6">
        <v>184.46601941747574</v>
      </c>
      <c r="M43" s="6">
        <v>213.59223300970874</v>
      </c>
      <c r="N43" s="6">
        <v>165.04854368932041</v>
      </c>
      <c r="O43" s="6">
        <v>133.49514563106797</v>
      </c>
      <c r="P43" s="6">
        <v>154.126213592233</v>
      </c>
      <c r="Q43" s="6">
        <v>55.825242718446603</v>
      </c>
      <c r="R43" s="6">
        <v>98.300970873786412</v>
      </c>
      <c r="S43" s="6">
        <v>71.601941747572809</v>
      </c>
      <c r="T43" s="6">
        <v>74.029126213592221</v>
      </c>
      <c r="U43" s="6">
        <v>84.951456310679617</v>
      </c>
      <c r="V43" s="6">
        <v>63.106796116504853</v>
      </c>
      <c r="W43" s="6">
        <v>43.689320388349515</v>
      </c>
      <c r="X43" s="6">
        <v>8.4951456310679614</v>
      </c>
      <c r="Y43" s="6">
        <v>8.4951456310679614</v>
      </c>
    </row>
    <row r="44" spans="2:25" ht="14.45" x14ac:dyDescent="0.3">
      <c r="B44" s="44"/>
      <c r="C44" s="34" t="s">
        <v>64</v>
      </c>
      <c r="D44" s="25">
        <v>1938</v>
      </c>
      <c r="E44" s="6">
        <v>395.25283797729617</v>
      </c>
      <c r="F44" s="6">
        <v>248.19401444788443</v>
      </c>
      <c r="G44" s="6">
        <v>232.71413828689373</v>
      </c>
      <c r="H44" s="6">
        <v>276.0577915376677</v>
      </c>
      <c r="I44" s="6">
        <v>324.0454076367389</v>
      </c>
      <c r="J44" s="6">
        <v>275.54179566563471</v>
      </c>
      <c r="K44" s="6">
        <v>188.85448916408669</v>
      </c>
      <c r="L44" s="6">
        <v>126.41898864809082</v>
      </c>
      <c r="M44" s="6">
        <v>158.92672858617132</v>
      </c>
      <c r="N44" s="6">
        <v>175.43859649122805</v>
      </c>
      <c r="O44" s="6">
        <v>149.63880288957688</v>
      </c>
      <c r="P44" s="6">
        <v>138.80288957688339</v>
      </c>
      <c r="Q44" s="6">
        <v>69.659442724458202</v>
      </c>
      <c r="R44" s="6">
        <v>85.655314757481932</v>
      </c>
      <c r="S44" s="6">
        <v>66.563467492260074</v>
      </c>
      <c r="T44" s="6">
        <v>52.115583075335401</v>
      </c>
      <c r="U44" s="6">
        <v>47.471620227038187</v>
      </c>
      <c r="V44" s="6">
        <v>57.275541795665639</v>
      </c>
      <c r="W44" s="6">
        <v>37.667698658410735</v>
      </c>
      <c r="X44" s="6">
        <v>12.383900928792571</v>
      </c>
      <c r="Y44" s="6">
        <v>14.447884416924664</v>
      </c>
    </row>
    <row r="45" spans="2:25" thickBot="1" x14ac:dyDescent="0.35">
      <c r="B45" s="47"/>
      <c r="C45" s="35" t="s">
        <v>66</v>
      </c>
      <c r="D45" s="26">
        <v>873</v>
      </c>
      <c r="E45" s="8">
        <v>396.33447880870557</v>
      </c>
      <c r="F45" s="8">
        <v>274.91408934707908</v>
      </c>
      <c r="G45" s="8">
        <v>215.34936998854525</v>
      </c>
      <c r="H45" s="8">
        <v>269.18671248568154</v>
      </c>
      <c r="I45" s="8">
        <v>336.76975945017182</v>
      </c>
      <c r="J45" s="8">
        <v>295.53264604811</v>
      </c>
      <c r="K45" s="8">
        <v>186.71248568155784</v>
      </c>
      <c r="L45" s="8">
        <v>140.89347079037802</v>
      </c>
      <c r="M45" s="8">
        <v>144.32989690721649</v>
      </c>
      <c r="N45" s="8">
        <v>214.20389461626573</v>
      </c>
      <c r="O45" s="8">
        <v>135.16609392898053</v>
      </c>
      <c r="P45" s="8">
        <v>123.71134020618557</v>
      </c>
      <c r="Q45" s="8">
        <v>49.255441008018323</v>
      </c>
      <c r="R45" s="8">
        <v>81.328751431844225</v>
      </c>
      <c r="S45" s="8">
        <v>56.128293241695303</v>
      </c>
      <c r="T45" s="8">
        <v>74.455899198167245</v>
      </c>
      <c r="U45" s="8">
        <v>33.218785796105387</v>
      </c>
      <c r="V45" s="8">
        <v>54.982817869415804</v>
      </c>
      <c r="W45" s="8">
        <v>27.491408934707902</v>
      </c>
      <c r="X45" s="8">
        <v>6.8728522336769755</v>
      </c>
      <c r="Y45" s="8">
        <v>16.036655211912944</v>
      </c>
    </row>
    <row r="46" spans="2:25" ht="15.6" thickTop="1" thickBot="1" x14ac:dyDescent="0.35">
      <c r="B46" s="43" t="s">
        <v>97</v>
      </c>
      <c r="C46" s="36"/>
      <c r="D46" s="27">
        <f>SUM(D24:D45)</f>
        <v>60761</v>
      </c>
      <c r="E46" s="15">
        <v>402.92292753575481</v>
      </c>
      <c r="F46" s="15">
        <v>291.89776336794984</v>
      </c>
      <c r="G46" s="15">
        <v>275.91711788811904</v>
      </c>
      <c r="H46" s="15">
        <v>281.39760701765937</v>
      </c>
      <c r="I46" s="15">
        <v>307.48341864024621</v>
      </c>
      <c r="J46" s="15">
        <v>273.00406510755255</v>
      </c>
      <c r="K46" s="15">
        <v>182.60068135810801</v>
      </c>
      <c r="L46" s="15">
        <v>156.74528068991623</v>
      </c>
      <c r="M46" s="15">
        <v>175.75418442751106</v>
      </c>
      <c r="N46" s="15">
        <v>179.86866575599481</v>
      </c>
      <c r="O46" s="15">
        <v>124.20796234426689</v>
      </c>
      <c r="P46" s="15">
        <v>129.40866674347032</v>
      </c>
      <c r="Q46" s="15">
        <v>67.790194368097957</v>
      </c>
      <c r="R46" s="15">
        <v>76.414147232599859</v>
      </c>
      <c r="S46" s="15">
        <v>74.027748062079297</v>
      </c>
      <c r="T46" s="15">
        <v>82.733990553150861</v>
      </c>
      <c r="U46" s="15">
        <v>61.766593703197771</v>
      </c>
      <c r="V46" s="15">
        <v>54.442816938496733</v>
      </c>
      <c r="W46" s="15">
        <v>35.104754694623196</v>
      </c>
      <c r="X46" s="15">
        <v>11.142015437533944</v>
      </c>
      <c r="Y46" s="15">
        <v>10.138081993383913</v>
      </c>
    </row>
    <row r="47" spans="2:25" ht="15.6" thickTop="1" thickBot="1" x14ac:dyDescent="0.35">
      <c r="B47" s="19"/>
      <c r="C47" s="20"/>
      <c r="D47" s="28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thickTop="1" x14ac:dyDescent="0.3">
      <c r="B48" s="48" t="s">
        <v>73</v>
      </c>
      <c r="C48" s="37" t="s">
        <v>12</v>
      </c>
      <c r="D48" s="29">
        <v>275</v>
      </c>
      <c r="E48" s="16">
        <v>370.90909090909093</v>
      </c>
      <c r="F48" s="16">
        <v>421.81818181818181</v>
      </c>
      <c r="G48" s="16">
        <v>301.81818181818181</v>
      </c>
      <c r="H48" s="16">
        <v>290.90909090909088</v>
      </c>
      <c r="I48" s="16">
        <v>280</v>
      </c>
      <c r="J48" s="16">
        <v>290.90909090909088</v>
      </c>
      <c r="K48" s="16">
        <v>240</v>
      </c>
      <c r="L48" s="16">
        <v>138.18181818181819</v>
      </c>
      <c r="M48" s="16">
        <v>221.81818181818184</v>
      </c>
      <c r="N48" s="16">
        <v>207.27272727272728</v>
      </c>
      <c r="O48" s="16">
        <v>98.181818181818173</v>
      </c>
      <c r="P48" s="16">
        <v>185.45454545454547</v>
      </c>
      <c r="Q48" s="16">
        <v>90.909090909090907</v>
      </c>
      <c r="R48" s="16">
        <v>80</v>
      </c>
      <c r="S48" s="16">
        <v>87.27272727272728</v>
      </c>
      <c r="T48" s="16">
        <v>76.363636363636374</v>
      </c>
      <c r="U48" s="16">
        <v>36.36363636363636</v>
      </c>
      <c r="V48" s="16">
        <v>18.18181818181818</v>
      </c>
      <c r="W48" s="16">
        <v>21.81818181818182</v>
      </c>
      <c r="X48" s="16">
        <v>10.90909090909091</v>
      </c>
      <c r="Y48" s="16">
        <v>3.6363636363636362</v>
      </c>
    </row>
    <row r="49" spans="2:25" ht="14.45" x14ac:dyDescent="0.3">
      <c r="B49" s="44"/>
      <c r="C49" s="34" t="s">
        <v>16</v>
      </c>
      <c r="D49" s="25">
        <v>1230</v>
      </c>
      <c r="E49" s="6">
        <v>369.10569105691053</v>
      </c>
      <c r="F49" s="6">
        <v>306.5040650406504</v>
      </c>
      <c r="G49" s="6">
        <v>230.89430894308944</v>
      </c>
      <c r="H49" s="6">
        <v>293.4959349593496</v>
      </c>
      <c r="I49" s="6">
        <v>240.65040650406505</v>
      </c>
      <c r="J49" s="6">
        <v>246.34146341463415</v>
      </c>
      <c r="K49" s="6">
        <v>169.91869918699189</v>
      </c>
      <c r="L49" s="6">
        <v>160.16260162601625</v>
      </c>
      <c r="M49" s="6">
        <v>156.09756097560975</v>
      </c>
      <c r="N49" s="6">
        <v>177.23577235772359</v>
      </c>
      <c r="O49" s="6">
        <v>91.056910569105696</v>
      </c>
      <c r="P49" s="6">
        <v>135.77235772357724</v>
      </c>
      <c r="Q49" s="6">
        <v>60.975609756097562</v>
      </c>
      <c r="R49" s="6">
        <v>78.861788617886177</v>
      </c>
      <c r="S49" s="6">
        <v>78.861788617886177</v>
      </c>
      <c r="T49" s="6">
        <v>43.089430894308947</v>
      </c>
      <c r="U49" s="6">
        <v>45.528455284552848</v>
      </c>
      <c r="V49" s="6">
        <v>73.983739837398375</v>
      </c>
      <c r="W49" s="6">
        <v>40.650406504065039</v>
      </c>
      <c r="X49" s="6">
        <v>13.008130081300813</v>
      </c>
      <c r="Y49" s="6">
        <v>13.008130081300813</v>
      </c>
    </row>
    <row r="50" spans="2:25" ht="14.45" x14ac:dyDescent="0.3">
      <c r="B50" s="44"/>
      <c r="C50" s="34" t="s">
        <v>17</v>
      </c>
      <c r="D50" s="25">
        <v>3514</v>
      </c>
      <c r="E50" s="6">
        <v>402.95959021058627</v>
      </c>
      <c r="F50" s="6">
        <v>328.40068298235633</v>
      </c>
      <c r="G50" s="6">
        <v>252.41889584519066</v>
      </c>
      <c r="H50" s="6">
        <v>270.63175867956744</v>
      </c>
      <c r="I50" s="6">
        <v>273.47751849743884</v>
      </c>
      <c r="J50" s="6">
        <v>268.35515082527036</v>
      </c>
      <c r="K50" s="6">
        <v>163.63118952760385</v>
      </c>
      <c r="L50" s="6">
        <v>154.24018212862833</v>
      </c>
      <c r="M50" s="6">
        <v>160.21627774615823</v>
      </c>
      <c r="N50" s="6">
        <v>170.74558907228229</v>
      </c>
      <c r="O50" s="6">
        <v>101.30904951622082</v>
      </c>
      <c r="P50" s="6">
        <v>173.0221969265794</v>
      </c>
      <c r="Q50" s="6">
        <v>80.819578827546948</v>
      </c>
      <c r="R50" s="6">
        <v>70.85941946499716</v>
      </c>
      <c r="S50" s="6">
        <v>79.112122936824122</v>
      </c>
      <c r="T50" s="6">
        <v>74.843483210017069</v>
      </c>
      <c r="U50" s="6">
        <v>52.646556630620374</v>
      </c>
      <c r="V50" s="6">
        <v>52.931132612407509</v>
      </c>
      <c r="W50" s="6">
        <v>34.14911781445646</v>
      </c>
      <c r="X50" s="6">
        <v>8.8218554354012522</v>
      </c>
      <c r="Y50" s="6">
        <v>11.383039271485487</v>
      </c>
    </row>
    <row r="51" spans="2:25" ht="14.45" x14ac:dyDescent="0.3">
      <c r="B51" s="44"/>
      <c r="C51" s="34" t="s">
        <v>20</v>
      </c>
      <c r="D51" s="25">
        <v>3515</v>
      </c>
      <c r="E51" s="6">
        <v>341.9630156472262</v>
      </c>
      <c r="F51" s="6">
        <v>282.50355618776672</v>
      </c>
      <c r="G51" s="6">
        <v>239.82930298719774</v>
      </c>
      <c r="H51" s="6">
        <v>281.36557610241817</v>
      </c>
      <c r="I51" s="6">
        <v>256.89900426742537</v>
      </c>
      <c r="J51" s="6">
        <v>234.70839260312945</v>
      </c>
      <c r="K51" s="6">
        <v>174.11095305832148</v>
      </c>
      <c r="L51" s="6">
        <v>152.77382645803698</v>
      </c>
      <c r="M51" s="6">
        <v>144.80796586059745</v>
      </c>
      <c r="N51" s="6">
        <v>152.20483641536273</v>
      </c>
      <c r="O51" s="6">
        <v>144.52347083926031</v>
      </c>
      <c r="P51" s="6">
        <v>126.0312944523471</v>
      </c>
      <c r="Q51" s="6">
        <v>82.788051209103841</v>
      </c>
      <c r="R51" s="6">
        <v>52.347083926031296</v>
      </c>
      <c r="S51" s="6">
        <v>51.493598862019915</v>
      </c>
      <c r="T51" s="6">
        <v>70.839260312944518</v>
      </c>
      <c r="U51" s="6">
        <v>34.139402560455196</v>
      </c>
      <c r="V51" s="6">
        <v>44.096728307254629</v>
      </c>
      <c r="W51" s="6">
        <v>23.897581792318636</v>
      </c>
      <c r="X51" s="6">
        <v>6.543385490753912</v>
      </c>
      <c r="Y51" s="6">
        <v>11.379800853485065</v>
      </c>
    </row>
    <row r="52" spans="2:25" ht="14.45" x14ac:dyDescent="0.3">
      <c r="B52" s="44"/>
      <c r="C52" s="34" t="s">
        <v>24</v>
      </c>
      <c r="D52" s="25">
        <v>1077</v>
      </c>
      <c r="E52" s="6">
        <v>387.18662952646235</v>
      </c>
      <c r="F52" s="6">
        <v>394.61467038068707</v>
      </c>
      <c r="G52" s="6">
        <v>324.97678737233053</v>
      </c>
      <c r="H52" s="6">
        <v>295.26462395543172</v>
      </c>
      <c r="I52" s="6">
        <v>321.26276694521823</v>
      </c>
      <c r="J52" s="6">
        <v>262.76694521819871</v>
      </c>
      <c r="K52" s="6">
        <v>208.91364902506965</v>
      </c>
      <c r="L52" s="6">
        <v>180.12999071494892</v>
      </c>
      <c r="M52" s="6">
        <v>176.41597028783659</v>
      </c>
      <c r="N52" s="6">
        <v>184.77251624883937</v>
      </c>
      <c r="O52" s="6">
        <v>123.49117920148561</v>
      </c>
      <c r="P52" s="6">
        <v>178.27298050139277</v>
      </c>
      <c r="Q52" s="6">
        <v>115.13463324048283</v>
      </c>
      <c r="R52" s="6">
        <v>74.280408542246974</v>
      </c>
      <c r="S52" s="6">
        <v>89.136490250696383</v>
      </c>
      <c r="T52" s="6">
        <v>116.06313834726092</v>
      </c>
      <c r="U52" s="6">
        <v>38.068709377901577</v>
      </c>
      <c r="V52" s="6">
        <v>43.639740018570102</v>
      </c>
      <c r="W52" s="6">
        <v>36.211699164345404</v>
      </c>
      <c r="X52" s="6">
        <v>8.3565459610027855</v>
      </c>
      <c r="Y52" s="6">
        <v>8.3565459610027855</v>
      </c>
    </row>
    <row r="53" spans="2:25" ht="14.45" x14ac:dyDescent="0.3">
      <c r="B53" s="44"/>
      <c r="C53" s="34" t="s">
        <v>25</v>
      </c>
      <c r="D53" s="25">
        <v>7093</v>
      </c>
      <c r="E53" s="6">
        <v>334.55519526293529</v>
      </c>
      <c r="F53" s="6">
        <v>302.41082757648383</v>
      </c>
      <c r="G53" s="6">
        <v>261.24347948681799</v>
      </c>
      <c r="H53" s="6">
        <v>252.22049908360356</v>
      </c>
      <c r="I53" s="6">
        <v>247.56802481319613</v>
      </c>
      <c r="J53" s="6">
        <v>231.07288876356972</v>
      </c>
      <c r="K53" s="6">
        <v>174.96122938107993</v>
      </c>
      <c r="L53" s="6">
        <v>169.32186662907091</v>
      </c>
      <c r="M53" s="6">
        <v>169.60383476667138</v>
      </c>
      <c r="N53" s="6">
        <v>141.6889891442267</v>
      </c>
      <c r="O53" s="6">
        <v>95.023262371352047</v>
      </c>
      <c r="P53" s="6">
        <v>98.688848160157903</v>
      </c>
      <c r="Q53" s="6">
        <v>71.478922881714368</v>
      </c>
      <c r="R53" s="6">
        <v>57.098547864091358</v>
      </c>
      <c r="S53" s="6">
        <v>54.701818694487521</v>
      </c>
      <c r="T53" s="6">
        <v>67.672353024108276</v>
      </c>
      <c r="U53" s="6">
        <v>59.636261102495418</v>
      </c>
      <c r="V53" s="6">
        <v>44.128013534470604</v>
      </c>
      <c r="W53" s="6">
        <v>35.809953475257295</v>
      </c>
      <c r="X53" s="6">
        <v>7.6131397152121805</v>
      </c>
      <c r="Y53" s="6">
        <v>12.406598054419851</v>
      </c>
    </row>
    <row r="54" spans="2:25" ht="14.45" x14ac:dyDescent="0.3">
      <c r="B54" s="44"/>
      <c r="C54" s="34" t="s">
        <v>27</v>
      </c>
      <c r="D54" s="25">
        <v>269</v>
      </c>
      <c r="E54" s="6">
        <v>349.44237918215617</v>
      </c>
      <c r="F54" s="6">
        <v>260.22304832713758</v>
      </c>
      <c r="G54" s="6">
        <v>211.89591078066914</v>
      </c>
      <c r="H54" s="6">
        <v>278.81040892193312</v>
      </c>
      <c r="I54" s="6">
        <v>200.74349442379182</v>
      </c>
      <c r="J54" s="6">
        <v>278.81040892193312</v>
      </c>
      <c r="K54" s="6">
        <v>178.43866171003717</v>
      </c>
      <c r="L54" s="6">
        <v>144.98141263940519</v>
      </c>
      <c r="M54" s="6">
        <v>148.69888475836433</v>
      </c>
      <c r="N54" s="6">
        <v>185.87360594795538</v>
      </c>
      <c r="O54" s="6">
        <v>59.479553903345725</v>
      </c>
      <c r="P54" s="6">
        <v>111.52416356877323</v>
      </c>
      <c r="Q54" s="6">
        <v>40.892193308550183</v>
      </c>
      <c r="R54" s="6">
        <v>74.349442379182165</v>
      </c>
      <c r="S54" s="6">
        <v>40.892193308550183</v>
      </c>
      <c r="T54" s="6">
        <v>63.197026022304826</v>
      </c>
      <c r="U54" s="6">
        <v>26.022304832713754</v>
      </c>
      <c r="V54" s="6">
        <v>55.762081784386616</v>
      </c>
      <c r="W54" s="6">
        <v>26.022304832713754</v>
      </c>
      <c r="X54" s="6">
        <v>7.4349442379182156</v>
      </c>
      <c r="Y54" s="6">
        <v>7.4349442379182156</v>
      </c>
    </row>
    <row r="55" spans="2:25" ht="14.45" x14ac:dyDescent="0.3">
      <c r="B55" s="44"/>
      <c r="C55" s="34" t="s">
        <v>33</v>
      </c>
      <c r="D55" s="25">
        <v>1764</v>
      </c>
      <c r="E55" s="6">
        <v>407.02947845804988</v>
      </c>
      <c r="F55" s="6">
        <v>302.15419501133789</v>
      </c>
      <c r="G55" s="6">
        <v>315.75963718820861</v>
      </c>
      <c r="H55" s="6">
        <v>292.51700680272108</v>
      </c>
      <c r="I55" s="6">
        <v>286.28117913832205</v>
      </c>
      <c r="J55" s="6">
        <v>304.42176870748301</v>
      </c>
      <c r="K55" s="6">
        <v>231.29251700680274</v>
      </c>
      <c r="L55" s="6">
        <v>148.52607709750566</v>
      </c>
      <c r="M55" s="6">
        <v>183.67346938775512</v>
      </c>
      <c r="N55" s="6">
        <v>197.84580498866214</v>
      </c>
      <c r="O55" s="6">
        <v>115.64625850340137</v>
      </c>
      <c r="P55" s="6">
        <v>176.30385487528343</v>
      </c>
      <c r="Q55" s="6">
        <v>61.791383219954653</v>
      </c>
      <c r="R55" s="6">
        <v>75.396825396825392</v>
      </c>
      <c r="S55" s="6">
        <v>65.759637188208615</v>
      </c>
      <c r="T55" s="6">
        <v>75.963718820861686</v>
      </c>
      <c r="U55" s="6">
        <v>68.02721088435375</v>
      </c>
      <c r="V55" s="6">
        <v>48.185941043083901</v>
      </c>
      <c r="W55" s="6">
        <v>52.721088435374156</v>
      </c>
      <c r="X55" s="6">
        <v>17.573696145124718</v>
      </c>
      <c r="Y55" s="6">
        <v>15.873015873015872</v>
      </c>
    </row>
    <row r="56" spans="2:25" ht="14.45" x14ac:dyDescent="0.3">
      <c r="B56" s="44"/>
      <c r="C56" s="34" t="s">
        <v>42</v>
      </c>
      <c r="D56" s="25">
        <v>1948</v>
      </c>
      <c r="E56" s="6">
        <v>420.94455852156062</v>
      </c>
      <c r="F56" s="6">
        <v>335.21560574948666</v>
      </c>
      <c r="G56" s="6">
        <v>277.20739219712527</v>
      </c>
      <c r="H56" s="6">
        <v>276.18069815195071</v>
      </c>
      <c r="I56" s="6">
        <v>263.86036960985626</v>
      </c>
      <c r="J56" s="6">
        <v>290.55441478439428</v>
      </c>
      <c r="K56" s="6">
        <v>239.7330595482546</v>
      </c>
      <c r="L56" s="6">
        <v>169.40451745379877</v>
      </c>
      <c r="M56" s="6">
        <v>147.84394250513347</v>
      </c>
      <c r="N56" s="6">
        <v>241.27310061601642</v>
      </c>
      <c r="O56" s="6">
        <v>116.52977412731006</v>
      </c>
      <c r="P56" s="6">
        <v>133.98357289527721</v>
      </c>
      <c r="Q56" s="6">
        <v>80.595482546201239</v>
      </c>
      <c r="R56" s="6">
        <v>70.328542094455855</v>
      </c>
      <c r="S56" s="6">
        <v>69.301848049281318</v>
      </c>
      <c r="T56" s="6">
        <v>79.568788501026688</v>
      </c>
      <c r="U56" s="6">
        <v>43.634496919917865</v>
      </c>
      <c r="V56" s="6">
        <v>48.254620123203289</v>
      </c>
      <c r="W56" s="6">
        <v>18.480492813141684</v>
      </c>
      <c r="X56" s="6">
        <v>10.780287474332649</v>
      </c>
      <c r="Y56" s="6">
        <v>13.347022587268993</v>
      </c>
    </row>
    <row r="57" spans="2:25" x14ac:dyDescent="0.25">
      <c r="B57" s="44"/>
      <c r="C57" s="34" t="s">
        <v>43</v>
      </c>
      <c r="D57" s="25">
        <v>3411</v>
      </c>
      <c r="E57" s="6">
        <v>327.46995016124305</v>
      </c>
      <c r="F57" s="6">
        <v>329.52213427147467</v>
      </c>
      <c r="G57" s="6">
        <v>255.64350630313692</v>
      </c>
      <c r="H57" s="6">
        <v>252.71181471709176</v>
      </c>
      <c r="I57" s="6">
        <v>308.12078569334506</v>
      </c>
      <c r="J57" s="6">
        <v>299.91204925241868</v>
      </c>
      <c r="K57" s="6">
        <v>149.22310172969804</v>
      </c>
      <c r="L57" s="6">
        <v>152.44796247434769</v>
      </c>
      <c r="M57" s="6">
        <v>169.74494283201409</v>
      </c>
      <c r="N57" s="6">
        <v>165.34740545294636</v>
      </c>
      <c r="O57" s="6">
        <v>65.083553210202282</v>
      </c>
      <c r="P57" s="6">
        <v>137.20316622691291</v>
      </c>
      <c r="Q57" s="6">
        <v>91.175608326004109</v>
      </c>
      <c r="R57" s="6">
        <v>64.497214892993256</v>
      </c>
      <c r="S57" s="6">
        <v>65.669891527411323</v>
      </c>
      <c r="T57" s="6">
        <v>62.738199941366176</v>
      </c>
      <c r="U57" s="6">
        <v>28.144239226033424</v>
      </c>
      <c r="V57" s="6">
        <v>57.461155086484901</v>
      </c>
      <c r="W57" s="6">
        <v>30.196423336265028</v>
      </c>
      <c r="X57" s="6">
        <v>10.554089709762533</v>
      </c>
      <c r="Y57" s="6">
        <v>13.485781295807682</v>
      </c>
    </row>
    <row r="58" spans="2:25" x14ac:dyDescent="0.25">
      <c r="B58" s="44"/>
      <c r="C58" s="34" t="s">
        <v>53</v>
      </c>
      <c r="D58" s="25">
        <v>724</v>
      </c>
      <c r="E58" s="6">
        <v>327.34806629834259</v>
      </c>
      <c r="F58" s="6">
        <v>277.62430939226516</v>
      </c>
      <c r="G58" s="6">
        <v>267.95580110497235</v>
      </c>
      <c r="H58" s="6">
        <v>259.66850828729281</v>
      </c>
      <c r="I58" s="6">
        <v>269.33701657458562</v>
      </c>
      <c r="J58" s="6">
        <v>261.04972375690613</v>
      </c>
      <c r="K58" s="6">
        <v>204.41988950276243</v>
      </c>
      <c r="L58" s="6">
        <v>161.60220994475139</v>
      </c>
      <c r="M58" s="6">
        <v>160.22099447513813</v>
      </c>
      <c r="N58" s="6">
        <v>194.75138121546962</v>
      </c>
      <c r="O58" s="6">
        <v>114.64088397790056</v>
      </c>
      <c r="P58" s="6">
        <v>110.49723756906077</v>
      </c>
      <c r="Q58" s="6">
        <v>52.486187845303867</v>
      </c>
      <c r="R58" s="6">
        <v>103.59116022099447</v>
      </c>
      <c r="S58" s="6">
        <v>45.58011049723757</v>
      </c>
      <c r="T58" s="6">
        <v>35.911602209944753</v>
      </c>
      <c r="U58" s="6">
        <v>62.154696132596683</v>
      </c>
      <c r="V58" s="6">
        <v>46.961325966850829</v>
      </c>
      <c r="W58" s="6">
        <v>35.911602209944753</v>
      </c>
      <c r="X58" s="6">
        <v>13.812154696132596</v>
      </c>
      <c r="Y58" s="6">
        <v>19.337016574585636</v>
      </c>
    </row>
    <row r="59" spans="2:25" x14ac:dyDescent="0.25">
      <c r="B59" s="44"/>
      <c r="C59" s="34" t="s">
        <v>61</v>
      </c>
      <c r="D59" s="25">
        <v>2537</v>
      </c>
      <c r="E59" s="6">
        <v>397.71383523847066</v>
      </c>
      <c r="F59" s="6">
        <v>313.36223886480099</v>
      </c>
      <c r="G59" s="6">
        <v>298.77808435159636</v>
      </c>
      <c r="H59" s="6">
        <v>248.71895940086716</v>
      </c>
      <c r="I59" s="6">
        <v>234.1348048876626</v>
      </c>
      <c r="J59" s="6">
        <v>223.8864800945999</v>
      </c>
      <c r="K59" s="6">
        <v>158.45486795427672</v>
      </c>
      <c r="L59" s="6">
        <v>153.72487189594008</v>
      </c>
      <c r="M59" s="6">
        <v>141.11154907370909</v>
      </c>
      <c r="N59" s="6">
        <v>182.49901458415451</v>
      </c>
      <c r="O59" s="6">
        <v>121.79739850216792</v>
      </c>
      <c r="P59" s="6">
        <v>160.03153330705558</v>
      </c>
      <c r="Q59" s="6">
        <v>61.48994875837603</v>
      </c>
      <c r="R59" s="6">
        <v>51.241623965313366</v>
      </c>
      <c r="S59" s="6">
        <v>83.563263697280249</v>
      </c>
      <c r="T59" s="6">
        <v>112.33740638549467</v>
      </c>
      <c r="U59" s="6">
        <v>65.43161214032321</v>
      </c>
      <c r="V59" s="6">
        <v>50.059124950729206</v>
      </c>
      <c r="W59" s="6">
        <v>45.723295230587311</v>
      </c>
      <c r="X59" s="6">
        <v>14.978320851399291</v>
      </c>
      <c r="Y59" s="6">
        <v>11.430823807646828</v>
      </c>
    </row>
    <row r="60" spans="2:25" ht="15.75" thickBot="1" x14ac:dyDescent="0.3">
      <c r="B60" s="47"/>
      <c r="C60" s="35" t="s">
        <v>62</v>
      </c>
      <c r="D60" s="26">
        <v>1513</v>
      </c>
      <c r="E60" s="8">
        <v>362.19431592861861</v>
      </c>
      <c r="F60" s="8">
        <v>284.20356906807666</v>
      </c>
      <c r="G60" s="8">
        <v>287.50826173165893</v>
      </c>
      <c r="H60" s="8">
        <v>304.69266358228685</v>
      </c>
      <c r="I60" s="8">
        <v>282.22075346992733</v>
      </c>
      <c r="J60" s="8">
        <v>306.67547918043618</v>
      </c>
      <c r="K60" s="8">
        <v>226.04097818902841</v>
      </c>
      <c r="L60" s="8">
        <v>179.77528089887639</v>
      </c>
      <c r="M60" s="8">
        <v>194.97686715135492</v>
      </c>
      <c r="N60" s="8">
        <v>164.57369464639788</v>
      </c>
      <c r="O60" s="8">
        <v>97.15796430931924</v>
      </c>
      <c r="P60" s="8">
        <v>111.03767349636485</v>
      </c>
      <c r="Q60" s="8">
        <v>64.111037673496369</v>
      </c>
      <c r="R60" s="8">
        <v>77.329808327825518</v>
      </c>
      <c r="S60" s="8">
        <v>42.300066093853268</v>
      </c>
      <c r="T60" s="8">
        <v>64.771976206212813</v>
      </c>
      <c r="U60" s="8">
        <v>50.892267019167214</v>
      </c>
      <c r="V60" s="8">
        <v>48.909451421017842</v>
      </c>
      <c r="W60" s="8">
        <v>30.403172504957041</v>
      </c>
      <c r="X60" s="8">
        <v>10.575016523463317</v>
      </c>
      <c r="Y60" s="8">
        <v>17.184401850627893</v>
      </c>
    </row>
    <row r="61" spans="2:25" ht="16.5" thickTop="1" thickBot="1" x14ac:dyDescent="0.3">
      <c r="B61" s="43" t="s">
        <v>97</v>
      </c>
      <c r="C61" s="36"/>
      <c r="D61" s="27">
        <f>SUM(D48:D60)</f>
        <v>28870</v>
      </c>
      <c r="E61" s="15">
        <v>363.94180810529963</v>
      </c>
      <c r="F61" s="15">
        <v>312.2965015587115</v>
      </c>
      <c r="G61" s="15">
        <v>267.16314513335641</v>
      </c>
      <c r="H61" s="15">
        <v>268.75649463110494</v>
      </c>
      <c r="I61" s="15">
        <v>265.98545202632488</v>
      </c>
      <c r="J61" s="15">
        <v>259.6120540353308</v>
      </c>
      <c r="K61" s="15">
        <v>181.91894700381016</v>
      </c>
      <c r="L61" s="15">
        <v>160.68583304468305</v>
      </c>
      <c r="M61" s="15">
        <v>163.42223761690337</v>
      </c>
      <c r="N61" s="15">
        <v>169.72635954277797</v>
      </c>
      <c r="O61" s="15">
        <v>104.53758226532733</v>
      </c>
      <c r="P61" s="15">
        <v>134.56875649463109</v>
      </c>
      <c r="Q61" s="15">
        <v>75.684101143055074</v>
      </c>
      <c r="R61" s="15">
        <v>64.738482854173881</v>
      </c>
      <c r="S61" s="15">
        <v>64.392102528576387</v>
      </c>
      <c r="T61" s="15">
        <v>73.432629026671293</v>
      </c>
      <c r="U61" s="15">
        <v>49.567024593003119</v>
      </c>
      <c r="V61" s="15">
        <v>49.255282299965366</v>
      </c>
      <c r="W61" s="15">
        <v>33.94527190855559</v>
      </c>
      <c r="X61" s="15">
        <v>10.045029442327674</v>
      </c>
      <c r="Y61" s="15">
        <v>12.642881884308972</v>
      </c>
    </row>
    <row r="62" spans="2:25" ht="16.5" thickTop="1" thickBot="1" x14ac:dyDescent="0.3">
      <c r="B62" s="19"/>
      <c r="C62" s="20"/>
      <c r="D62" s="3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5.75" thickTop="1" x14ac:dyDescent="0.25">
      <c r="B63" s="48" t="s">
        <v>72</v>
      </c>
      <c r="C63" s="37" t="s">
        <v>9</v>
      </c>
      <c r="D63" s="29">
        <v>9064</v>
      </c>
      <c r="E63" s="16">
        <v>386.14298323036189</v>
      </c>
      <c r="F63" s="16">
        <v>312.99646954986758</v>
      </c>
      <c r="G63" s="16">
        <v>319.61606354810237</v>
      </c>
      <c r="H63" s="16">
        <v>261.80494263018534</v>
      </c>
      <c r="I63" s="16">
        <v>274.38217122683142</v>
      </c>
      <c r="J63" s="16">
        <v>302.18446601941747</v>
      </c>
      <c r="K63" s="16">
        <v>168.68932038834953</v>
      </c>
      <c r="L63" s="16">
        <v>195.82965578111208</v>
      </c>
      <c r="M63" s="16">
        <v>145.41041482789055</v>
      </c>
      <c r="N63" s="16">
        <v>140.66637246248897</v>
      </c>
      <c r="O63" s="16">
        <v>134.81906443071492</v>
      </c>
      <c r="P63" s="16">
        <v>101.16946160635482</v>
      </c>
      <c r="Q63" s="16">
        <v>71.160635481023832</v>
      </c>
      <c r="R63" s="16">
        <v>82.303618711385695</v>
      </c>
      <c r="S63" s="16">
        <v>69.616063548102389</v>
      </c>
      <c r="T63" s="16">
        <v>66.416593115622248</v>
      </c>
      <c r="U63" s="16">
        <v>68.181818181818173</v>
      </c>
      <c r="V63" s="16">
        <v>65.64430714916152</v>
      </c>
      <c r="W63" s="16">
        <v>45.78552515445719</v>
      </c>
      <c r="X63" s="16">
        <v>10.701676963812886</v>
      </c>
      <c r="Y63" s="16">
        <v>9.7087378640776691</v>
      </c>
    </row>
    <row r="64" spans="2:25" x14ac:dyDescent="0.25">
      <c r="B64" s="44"/>
      <c r="C64" s="34" t="s">
        <v>15</v>
      </c>
      <c r="D64" s="25">
        <v>6131</v>
      </c>
      <c r="E64" s="6">
        <v>383.95041591909967</v>
      </c>
      <c r="F64" s="6">
        <v>293.75305822867392</v>
      </c>
      <c r="G64" s="6">
        <v>288.5336812917958</v>
      </c>
      <c r="H64" s="6">
        <v>264.72027401728923</v>
      </c>
      <c r="I64" s="6">
        <v>279.72598271081387</v>
      </c>
      <c r="J64" s="6">
        <v>286.57641494046646</v>
      </c>
      <c r="K64" s="6">
        <v>181.53645408579351</v>
      </c>
      <c r="L64" s="6">
        <v>209.26439406295873</v>
      </c>
      <c r="M64" s="6">
        <v>162.12689610177785</v>
      </c>
      <c r="N64" s="6">
        <v>143.69597129342685</v>
      </c>
      <c r="O64" s="6">
        <v>119.06703637253304</v>
      </c>
      <c r="P64" s="6">
        <v>112.86902625999021</v>
      </c>
      <c r="Q64" s="6">
        <v>82.531397814385912</v>
      </c>
      <c r="R64" s="6">
        <v>75.354754526178439</v>
      </c>
      <c r="S64" s="6">
        <v>74.21301582123634</v>
      </c>
      <c r="T64" s="6">
        <v>63.774261947480021</v>
      </c>
      <c r="U64" s="6">
        <v>102.91958897406623</v>
      </c>
      <c r="V64" s="6">
        <v>63.611156418202569</v>
      </c>
      <c r="W64" s="6">
        <v>41.918121024302721</v>
      </c>
      <c r="X64" s="6">
        <v>8.6445930517044527</v>
      </c>
      <c r="Y64" s="6">
        <v>10.928070461588648</v>
      </c>
    </row>
    <row r="65" spans="2:25" x14ac:dyDescent="0.25">
      <c r="B65" s="44"/>
      <c r="C65" s="34" t="s">
        <v>23</v>
      </c>
      <c r="D65" s="25">
        <v>11073</v>
      </c>
      <c r="E65" s="6">
        <v>367.9219723652127</v>
      </c>
      <c r="F65" s="6">
        <v>290.88774496523075</v>
      </c>
      <c r="G65" s="6">
        <v>337.48758240765824</v>
      </c>
      <c r="H65" s="6">
        <v>272.91610223065118</v>
      </c>
      <c r="I65" s="6">
        <v>291.06836449020142</v>
      </c>
      <c r="J65" s="6">
        <v>262.89171859478012</v>
      </c>
      <c r="K65" s="6">
        <v>176.37496613383908</v>
      </c>
      <c r="L65" s="6">
        <v>217.9174568770884</v>
      </c>
      <c r="M65" s="6">
        <v>189.10864264426985</v>
      </c>
      <c r="N65" s="6">
        <v>148.01770071344714</v>
      </c>
      <c r="O65" s="6">
        <v>149.55296667569763</v>
      </c>
      <c r="P65" s="6">
        <v>95.005870134561548</v>
      </c>
      <c r="Q65" s="6">
        <v>93.019055359884405</v>
      </c>
      <c r="R65" s="6">
        <v>78.659803124717783</v>
      </c>
      <c r="S65" s="6">
        <v>70.260995213582589</v>
      </c>
      <c r="T65" s="6">
        <v>89.587284385442075</v>
      </c>
      <c r="U65" s="6">
        <v>77.395466449923234</v>
      </c>
      <c r="V65" s="6">
        <v>81.007856949336229</v>
      </c>
      <c r="W65" s="6">
        <v>52.289352479002979</v>
      </c>
      <c r="X65" s="6">
        <v>9.3019055359884408</v>
      </c>
      <c r="Y65" s="6">
        <v>9.2115957735031149</v>
      </c>
    </row>
    <row r="66" spans="2:25" x14ac:dyDescent="0.25">
      <c r="B66" s="44"/>
      <c r="C66" s="34" t="s">
        <v>46</v>
      </c>
      <c r="D66" s="25">
        <v>12031</v>
      </c>
      <c r="E66" s="6">
        <v>350.6774166735932</v>
      </c>
      <c r="F66" s="6">
        <v>314.52082121186936</v>
      </c>
      <c r="G66" s="6">
        <v>308.53628127337714</v>
      </c>
      <c r="H66" s="6">
        <v>264.06782478596955</v>
      </c>
      <c r="I66" s="6">
        <v>248.19217022691382</v>
      </c>
      <c r="J66" s="6">
        <v>239.63095337045965</v>
      </c>
      <c r="K66" s="6">
        <v>170.89186268805588</v>
      </c>
      <c r="L66" s="6">
        <v>233.72953204222424</v>
      </c>
      <c r="M66" s="6">
        <v>163.82678081622475</v>
      </c>
      <c r="N66" s="6">
        <v>124.34544094422741</v>
      </c>
      <c r="O66" s="6">
        <v>162.08129000083119</v>
      </c>
      <c r="P66" s="6">
        <v>110.2152772005652</v>
      </c>
      <c r="Q66" s="6">
        <v>88.022608261989859</v>
      </c>
      <c r="R66" s="6">
        <v>81.871831102983961</v>
      </c>
      <c r="S66" s="6">
        <v>66.411769595212377</v>
      </c>
      <c r="T66" s="6">
        <v>64.001329897764109</v>
      </c>
      <c r="U66" s="6">
        <v>78.547086692710508</v>
      </c>
      <c r="V66" s="6">
        <v>70.318344277283686</v>
      </c>
      <c r="W66" s="6">
        <v>43.221677333554979</v>
      </c>
      <c r="X66" s="6">
        <v>9.8911146205635436</v>
      </c>
      <c r="Y66" s="6">
        <v>12.634028759039149</v>
      </c>
    </row>
    <row r="67" spans="2:25" ht="15.75" thickBot="1" x14ac:dyDescent="0.3">
      <c r="B67" s="47"/>
      <c r="C67" s="35" t="s">
        <v>51</v>
      </c>
      <c r="D67" s="26">
        <v>45470</v>
      </c>
      <c r="E67" s="8">
        <v>364.52606113921263</v>
      </c>
      <c r="F67" s="8">
        <v>217.90191334946118</v>
      </c>
      <c r="G67" s="8">
        <v>324.98350560809325</v>
      </c>
      <c r="H67" s="8">
        <v>292.94040026391025</v>
      </c>
      <c r="I67" s="8">
        <v>263.4924125797229</v>
      </c>
      <c r="J67" s="8">
        <v>263.62436771497687</v>
      </c>
      <c r="K67" s="8">
        <v>175.03848691444909</v>
      </c>
      <c r="L67" s="8">
        <v>140.70815922586323</v>
      </c>
      <c r="M67" s="8">
        <v>171.01385528920167</v>
      </c>
      <c r="N67" s="8">
        <v>124.67561029250055</v>
      </c>
      <c r="O67" s="8">
        <v>114.29513965251815</v>
      </c>
      <c r="P67" s="8">
        <v>57.73037167363097</v>
      </c>
      <c r="Q67" s="8">
        <v>47.371893556190898</v>
      </c>
      <c r="R67" s="8">
        <v>61.930943479217063</v>
      </c>
      <c r="S67" s="8">
        <v>82.120079173081166</v>
      </c>
      <c r="T67" s="8">
        <v>50.164943919067518</v>
      </c>
      <c r="U67" s="8">
        <v>79.063118539696504</v>
      </c>
      <c r="V67" s="8">
        <v>63.360457444468885</v>
      </c>
      <c r="W67" s="8">
        <v>53.023971849571147</v>
      </c>
      <c r="X67" s="8">
        <v>9.5667473059159889</v>
      </c>
      <c r="Y67" s="8">
        <v>5.4541455904992295</v>
      </c>
    </row>
    <row r="68" spans="2:25" ht="16.5" thickTop="1" thickBot="1" x14ac:dyDescent="0.3">
      <c r="B68" s="43" t="s">
        <v>97</v>
      </c>
      <c r="C68" s="36"/>
      <c r="D68" s="27">
        <f>SUM(D63:D67)</f>
        <v>83769</v>
      </c>
      <c r="E68" s="15">
        <v>366.74664852152944</v>
      </c>
      <c r="F68" s="15">
        <v>257.2670080817486</v>
      </c>
      <c r="G68" s="15">
        <v>321.02567775668808</v>
      </c>
      <c r="H68" s="15">
        <v>280.7124353877926</v>
      </c>
      <c r="I68" s="15">
        <v>267.30652150556887</v>
      </c>
      <c r="J68" s="15">
        <v>265.93369862359583</v>
      </c>
      <c r="K68" s="15">
        <v>174.40819396196682</v>
      </c>
      <c r="L68" s="15">
        <v>175.25576287170671</v>
      </c>
      <c r="M68" s="15">
        <v>168.95271520490874</v>
      </c>
      <c r="N68" s="15">
        <v>130.83598944717019</v>
      </c>
      <c r="O68" s="15">
        <v>128.38878344017476</v>
      </c>
      <c r="P68" s="15">
        <v>78.931346918311064</v>
      </c>
      <c r="Q68" s="15">
        <v>64.391361959674825</v>
      </c>
      <c r="R68" s="15">
        <v>70.193030834795692</v>
      </c>
      <c r="S68" s="15">
        <v>76.364765008535386</v>
      </c>
      <c r="T68" s="15">
        <v>60.117704640141341</v>
      </c>
      <c r="U68" s="15">
        <v>79.33722498776396</v>
      </c>
      <c r="V68" s="15">
        <v>66.957943869450517</v>
      </c>
      <c r="W68" s="15">
        <v>49.923002542706726</v>
      </c>
      <c r="X68" s="15">
        <v>9.6336353543673674</v>
      </c>
      <c r="Y68" s="15">
        <v>7.8429968126633964</v>
      </c>
    </row>
    <row r="69" spans="2:25" ht="16.5" thickTop="1" thickBot="1" x14ac:dyDescent="0.3">
      <c r="B69" s="19"/>
      <c r="C69" s="20"/>
      <c r="D69" s="3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5.75" thickTop="1" x14ac:dyDescent="0.25">
      <c r="B70" s="48" t="s">
        <v>70</v>
      </c>
      <c r="C70" s="38" t="s">
        <v>2</v>
      </c>
      <c r="D70" s="29">
        <v>13679</v>
      </c>
      <c r="E70" s="16">
        <v>253.8197236640105</v>
      </c>
      <c r="F70" s="16">
        <v>303.60406462460702</v>
      </c>
      <c r="G70" s="16">
        <v>303.67716938372689</v>
      </c>
      <c r="H70" s="16">
        <v>236.34768623437387</v>
      </c>
      <c r="I70" s="16">
        <v>251.69968564953575</v>
      </c>
      <c r="J70" s="16">
        <v>234.15454346077931</v>
      </c>
      <c r="K70" s="16">
        <v>180.56875502595219</v>
      </c>
      <c r="L70" s="16">
        <v>179.76460267563419</v>
      </c>
      <c r="M70" s="16">
        <v>171.28445061773519</v>
      </c>
      <c r="N70" s="16">
        <v>159.22216536296514</v>
      </c>
      <c r="O70" s="16">
        <v>86.482930038745522</v>
      </c>
      <c r="P70" s="16">
        <v>100.29972951239125</v>
      </c>
      <c r="Q70" s="16">
        <v>96.425177279040867</v>
      </c>
      <c r="R70" s="16">
        <v>72.227502010380874</v>
      </c>
      <c r="S70" s="16">
        <v>70.180568755025959</v>
      </c>
      <c r="T70" s="16">
        <v>63.747349952481905</v>
      </c>
      <c r="U70" s="16">
        <v>48.614664814679436</v>
      </c>
      <c r="V70" s="16">
        <v>65.501864171357553</v>
      </c>
      <c r="W70" s="16">
        <v>35.455808173112075</v>
      </c>
      <c r="X70" s="16">
        <v>9.2111996490971553</v>
      </c>
      <c r="Y70" s="16">
        <v>9.8691424811755244</v>
      </c>
    </row>
    <row r="71" spans="2:25" x14ac:dyDescent="0.25">
      <c r="B71" s="44"/>
      <c r="C71" s="39" t="s">
        <v>3</v>
      </c>
      <c r="D71" s="25">
        <v>1284</v>
      </c>
      <c r="E71" s="6">
        <v>336.44859813084111</v>
      </c>
      <c r="F71" s="6">
        <v>312.30529595015577</v>
      </c>
      <c r="G71" s="6">
        <v>284.26791277258565</v>
      </c>
      <c r="H71" s="6">
        <v>257.00934579439252</v>
      </c>
      <c r="I71" s="6">
        <v>253.11526479750779</v>
      </c>
      <c r="J71" s="6">
        <v>227.41433021806853</v>
      </c>
      <c r="K71" s="6">
        <v>165.10903426791276</v>
      </c>
      <c r="L71" s="6">
        <v>138.62928348909657</v>
      </c>
      <c r="M71" s="6">
        <v>157.32087227414328</v>
      </c>
      <c r="N71" s="6">
        <v>182.24299065420561</v>
      </c>
      <c r="O71" s="6">
        <v>82.554517133956381</v>
      </c>
      <c r="P71" s="6">
        <v>126.1682242990654</v>
      </c>
      <c r="Q71" s="6">
        <v>66.199376947040491</v>
      </c>
      <c r="R71" s="6">
        <v>70.09345794392523</v>
      </c>
      <c r="S71" s="6">
        <v>64.641744548286596</v>
      </c>
      <c r="T71" s="6">
        <v>65.420560747663544</v>
      </c>
      <c r="U71" s="6">
        <v>29.595015576323988</v>
      </c>
      <c r="V71" s="6">
        <v>57.63239875389408</v>
      </c>
      <c r="W71" s="6">
        <v>39.719626168224295</v>
      </c>
      <c r="X71" s="6">
        <v>11.682242990654204</v>
      </c>
      <c r="Y71" s="6">
        <v>10.903426791277258</v>
      </c>
    </row>
    <row r="72" spans="2:25" x14ac:dyDescent="0.25">
      <c r="B72" s="44"/>
      <c r="C72" s="39" t="s">
        <v>4</v>
      </c>
      <c r="D72" s="25">
        <v>2577</v>
      </c>
      <c r="E72" s="6">
        <v>264.64881645324016</v>
      </c>
      <c r="F72" s="6">
        <v>266.97710516103996</v>
      </c>
      <c r="G72" s="6">
        <v>295.30461777260382</v>
      </c>
      <c r="H72" s="6">
        <v>219.63523476911138</v>
      </c>
      <c r="I72" s="6">
        <v>220.79937912301125</v>
      </c>
      <c r="J72" s="6">
        <v>209.54598370197905</v>
      </c>
      <c r="K72" s="6">
        <v>158.7116802483508</v>
      </c>
      <c r="L72" s="6">
        <v>168.80093131548313</v>
      </c>
      <c r="M72" s="6">
        <v>142.41365929375243</v>
      </c>
      <c r="N72" s="6">
        <v>152.89095847885136</v>
      </c>
      <c r="O72" s="6">
        <v>170.35312378734963</v>
      </c>
      <c r="P72" s="6">
        <v>131.16026387272024</v>
      </c>
      <c r="Q72" s="6">
        <v>87.698874660457889</v>
      </c>
      <c r="R72" s="6">
        <v>64.804035700426851</v>
      </c>
      <c r="S72" s="6">
        <v>58.983313930927437</v>
      </c>
      <c r="T72" s="6">
        <v>84.206441598758246</v>
      </c>
      <c r="U72" s="6">
        <v>46.177726038028716</v>
      </c>
      <c r="V72" s="6">
        <v>50.446255335661618</v>
      </c>
      <c r="W72" s="6">
        <v>36.864571206829652</v>
      </c>
      <c r="X72" s="6">
        <v>9.3131548311990677</v>
      </c>
      <c r="Y72" s="6">
        <v>8.5370585952658118</v>
      </c>
    </row>
    <row r="73" spans="2:25" x14ac:dyDescent="0.25">
      <c r="B73" s="44"/>
      <c r="C73" s="39" t="s">
        <v>5</v>
      </c>
      <c r="D73" s="25">
        <v>1338</v>
      </c>
      <c r="E73" s="6">
        <v>442.45142002989536</v>
      </c>
      <c r="F73" s="6">
        <v>307.92227204783256</v>
      </c>
      <c r="G73" s="6">
        <v>257.10014947683106</v>
      </c>
      <c r="H73" s="6">
        <v>289.23766816143495</v>
      </c>
      <c r="I73" s="6">
        <v>251.12107623318386</v>
      </c>
      <c r="J73" s="6">
        <v>297.4588938714499</v>
      </c>
      <c r="K73" s="6">
        <v>148.72944693572495</v>
      </c>
      <c r="L73" s="6">
        <v>122.57100149476831</v>
      </c>
      <c r="M73" s="6">
        <v>153.96113602391628</v>
      </c>
      <c r="N73" s="6">
        <v>183.10911808669655</v>
      </c>
      <c r="O73" s="6">
        <v>98.654708520179369</v>
      </c>
      <c r="P73" s="6">
        <v>119.58146487294469</v>
      </c>
      <c r="Q73" s="6">
        <v>61.285500747384155</v>
      </c>
      <c r="R73" s="6">
        <v>60.538116591928251</v>
      </c>
      <c r="S73" s="6">
        <v>74.738415545590442</v>
      </c>
      <c r="T73" s="6">
        <v>68.011958146487288</v>
      </c>
      <c r="U73" s="6">
        <v>52.316890881913302</v>
      </c>
      <c r="V73" s="6">
        <v>43.348281016442456</v>
      </c>
      <c r="W73" s="6">
        <v>34.379671150971596</v>
      </c>
      <c r="X73" s="6">
        <v>11.210762331838565</v>
      </c>
      <c r="Y73" s="6">
        <v>6.7264573991031398</v>
      </c>
    </row>
    <row r="74" spans="2:25" x14ac:dyDescent="0.25">
      <c r="B74" s="44"/>
      <c r="C74" s="39" t="s">
        <v>7</v>
      </c>
      <c r="D74" s="25">
        <v>4270</v>
      </c>
      <c r="E74" s="6">
        <v>373.77049180327873</v>
      </c>
      <c r="F74" s="6">
        <v>296.01873536299769</v>
      </c>
      <c r="G74" s="6">
        <v>248.71194379391102</v>
      </c>
      <c r="H74" s="6">
        <v>277.04918032786884</v>
      </c>
      <c r="I74" s="6">
        <v>259.95316159250586</v>
      </c>
      <c r="J74" s="6">
        <v>286.41686182669793</v>
      </c>
      <c r="K74" s="6">
        <v>174.70725995316158</v>
      </c>
      <c r="L74" s="6">
        <v>166.7447306791569</v>
      </c>
      <c r="M74" s="6">
        <v>158.07962529274005</v>
      </c>
      <c r="N74" s="6">
        <v>151.52224824355972</v>
      </c>
      <c r="O74" s="6">
        <v>85.714285714285708</v>
      </c>
      <c r="P74" s="6">
        <v>125.52693208430912</v>
      </c>
      <c r="Q74" s="6">
        <v>70.491803278688522</v>
      </c>
      <c r="R74" s="6">
        <v>65.339578454332553</v>
      </c>
      <c r="S74" s="6">
        <v>59.953161592505857</v>
      </c>
      <c r="T74" s="6">
        <v>56.674473067915692</v>
      </c>
      <c r="U74" s="6">
        <v>42.857142857142854</v>
      </c>
      <c r="V74" s="6">
        <v>53.629976580796253</v>
      </c>
      <c r="W74" s="6">
        <v>28.337236533957846</v>
      </c>
      <c r="X74" s="6">
        <v>12.177985948477751</v>
      </c>
      <c r="Y74" s="6">
        <v>9.8360655737704921</v>
      </c>
    </row>
    <row r="75" spans="2:25" x14ac:dyDescent="0.25">
      <c r="B75" s="44"/>
      <c r="C75" s="39" t="s">
        <v>10</v>
      </c>
      <c r="D75" s="25">
        <v>1975</v>
      </c>
      <c r="E75" s="6">
        <v>311.39240506329111</v>
      </c>
      <c r="F75" s="6">
        <v>343.79746835443035</v>
      </c>
      <c r="G75" s="6">
        <v>316.45569620253167</v>
      </c>
      <c r="H75" s="6">
        <v>240.50632911392407</v>
      </c>
      <c r="I75" s="6">
        <v>282.53164556962025</v>
      </c>
      <c r="J75" s="6">
        <v>257.21518987341773</v>
      </c>
      <c r="K75" s="6">
        <v>214.68354430379748</v>
      </c>
      <c r="L75" s="6">
        <v>215.18987341772151</v>
      </c>
      <c r="M75" s="6">
        <v>176.20253164556962</v>
      </c>
      <c r="N75" s="6">
        <v>171.64556962025316</v>
      </c>
      <c r="O75" s="6">
        <v>84.556962025316452</v>
      </c>
      <c r="P75" s="6">
        <v>149.87341772151899</v>
      </c>
      <c r="Q75" s="6">
        <v>96.202531645569621</v>
      </c>
      <c r="R75" s="6">
        <v>86.582278481012665</v>
      </c>
      <c r="S75" s="6">
        <v>53.670886075949369</v>
      </c>
      <c r="T75" s="6">
        <v>70.379746835443044</v>
      </c>
      <c r="U75" s="6">
        <v>47.594936708860757</v>
      </c>
      <c r="V75" s="6">
        <v>83.037974683544306</v>
      </c>
      <c r="W75" s="6">
        <v>40</v>
      </c>
      <c r="X75" s="6">
        <v>13.164556962025316</v>
      </c>
      <c r="Y75" s="6">
        <v>18.227848101265824</v>
      </c>
    </row>
    <row r="76" spans="2:25" x14ac:dyDescent="0.25">
      <c r="B76" s="44"/>
      <c r="C76" s="39" t="s">
        <v>11</v>
      </c>
      <c r="D76" s="25">
        <v>4005</v>
      </c>
      <c r="E76" s="6">
        <v>348.31460674157307</v>
      </c>
      <c r="F76" s="6">
        <v>290.8863920099875</v>
      </c>
      <c r="G76" s="6">
        <v>241.69787765293381</v>
      </c>
      <c r="H76" s="6">
        <v>245.19350811485643</v>
      </c>
      <c r="I76" s="6">
        <v>239.95006242197252</v>
      </c>
      <c r="J76" s="6">
        <v>235.95505617977528</v>
      </c>
      <c r="K76" s="6">
        <v>164.79400749063669</v>
      </c>
      <c r="L76" s="6">
        <v>132.8339575530587</v>
      </c>
      <c r="M76" s="6">
        <v>165.79275905118601</v>
      </c>
      <c r="N76" s="6">
        <v>136.07990012484393</v>
      </c>
      <c r="O76" s="6">
        <v>112.85892634207241</v>
      </c>
      <c r="P76" s="6">
        <v>114.85642946317104</v>
      </c>
      <c r="Q76" s="6">
        <v>69.912609238451935</v>
      </c>
      <c r="R76" s="6">
        <v>60.174781523096129</v>
      </c>
      <c r="S76" s="6">
        <v>65.168539325842701</v>
      </c>
      <c r="T76" s="6">
        <v>74.157303370786522</v>
      </c>
      <c r="U76" s="6">
        <v>38.202247191011239</v>
      </c>
      <c r="V76" s="6">
        <v>41.448189762796503</v>
      </c>
      <c r="W76" s="6">
        <v>35.205992509363291</v>
      </c>
      <c r="X76" s="6">
        <v>13.483146067415731</v>
      </c>
      <c r="Y76" s="6">
        <v>9.9875156054931331</v>
      </c>
    </row>
    <row r="77" spans="2:25" x14ac:dyDescent="0.25">
      <c r="B77" s="44"/>
      <c r="C77" s="39" t="s">
        <v>26</v>
      </c>
      <c r="D77" s="25">
        <v>2815</v>
      </c>
      <c r="E77" s="6">
        <v>360.92362344582597</v>
      </c>
      <c r="F77" s="6">
        <v>249.37833037300177</v>
      </c>
      <c r="G77" s="6">
        <v>285.25754884547064</v>
      </c>
      <c r="H77" s="6">
        <v>247.24689165186501</v>
      </c>
      <c r="I77" s="6">
        <v>249.02309058614563</v>
      </c>
      <c r="J77" s="6">
        <v>239.78685612788632</v>
      </c>
      <c r="K77" s="6">
        <v>147.06927175843694</v>
      </c>
      <c r="L77" s="6">
        <v>128.5968028419183</v>
      </c>
      <c r="M77" s="6">
        <v>148.49023090586147</v>
      </c>
      <c r="N77" s="6">
        <v>177.97513321492005</v>
      </c>
      <c r="O77" s="6">
        <v>83.12611012433392</v>
      </c>
      <c r="P77" s="6">
        <v>109.05861456483126</v>
      </c>
      <c r="Q77" s="6">
        <v>65.364120781527532</v>
      </c>
      <c r="R77" s="6">
        <v>62.522202486678502</v>
      </c>
      <c r="S77" s="6">
        <v>55.417406749555944</v>
      </c>
      <c r="T77" s="6">
        <v>57.193605683836594</v>
      </c>
      <c r="U77" s="6">
        <v>34.458259325044409</v>
      </c>
      <c r="V77" s="6">
        <v>47.602131438721138</v>
      </c>
      <c r="W77" s="6">
        <v>38.365896980461812</v>
      </c>
      <c r="X77" s="6">
        <v>11.012433392539965</v>
      </c>
      <c r="Y77" s="6">
        <v>9.946714031971581</v>
      </c>
    </row>
    <row r="78" spans="2:25" x14ac:dyDescent="0.25">
      <c r="B78" s="44"/>
      <c r="C78" s="39" t="s">
        <v>30</v>
      </c>
      <c r="D78" s="25">
        <v>741</v>
      </c>
      <c r="E78" s="6">
        <v>391.36302294197026</v>
      </c>
      <c r="F78" s="6">
        <v>318.4885290148448</v>
      </c>
      <c r="G78" s="6">
        <v>298.24561403508773</v>
      </c>
      <c r="H78" s="6">
        <v>287.4493927125506</v>
      </c>
      <c r="I78" s="6">
        <v>221.32253711201079</v>
      </c>
      <c r="J78" s="6">
        <v>288.79892037786777</v>
      </c>
      <c r="K78" s="6">
        <v>180.83670715249664</v>
      </c>
      <c r="L78" s="6">
        <v>143.04993252361672</v>
      </c>
      <c r="M78" s="6">
        <v>159.2442645074224</v>
      </c>
      <c r="N78" s="6">
        <v>195.68151147098513</v>
      </c>
      <c r="O78" s="6">
        <v>74.224021592442654</v>
      </c>
      <c r="P78" s="6">
        <v>117.4089068825911</v>
      </c>
      <c r="Q78" s="6">
        <v>79.6221322537112</v>
      </c>
      <c r="R78" s="6">
        <v>79.6221322537112</v>
      </c>
      <c r="S78" s="6">
        <v>53.981106612685565</v>
      </c>
      <c r="T78" s="6">
        <v>67.476383265856953</v>
      </c>
      <c r="U78" s="6">
        <v>36.43724696356275</v>
      </c>
      <c r="V78" s="6">
        <v>43.184885290148443</v>
      </c>
      <c r="W78" s="6">
        <v>36.43724696356275</v>
      </c>
      <c r="X78" s="6">
        <v>17.543859649122805</v>
      </c>
      <c r="Y78" s="6">
        <v>6.7476383265856956</v>
      </c>
    </row>
    <row r="79" spans="2:25" x14ac:dyDescent="0.25">
      <c r="B79" s="44"/>
      <c r="C79" s="39" t="s">
        <v>32</v>
      </c>
      <c r="D79" s="25">
        <v>1324</v>
      </c>
      <c r="E79" s="6">
        <v>324.77341389728099</v>
      </c>
      <c r="F79" s="6">
        <v>293.80664652567981</v>
      </c>
      <c r="G79" s="6">
        <v>252.26586102719034</v>
      </c>
      <c r="H79" s="6">
        <v>253.02114803625375</v>
      </c>
      <c r="I79" s="6">
        <v>239.42598187311179</v>
      </c>
      <c r="J79" s="6">
        <v>253.02114803625375</v>
      </c>
      <c r="K79" s="6">
        <v>177.49244712990935</v>
      </c>
      <c r="L79" s="6">
        <v>134.44108761329304</v>
      </c>
      <c r="M79" s="6">
        <v>163.14199395770393</v>
      </c>
      <c r="N79" s="6">
        <v>170.69486404833836</v>
      </c>
      <c r="O79" s="6">
        <v>64.954682779456192</v>
      </c>
      <c r="P79" s="6">
        <v>130.66465256797582</v>
      </c>
      <c r="Q79" s="6">
        <v>68.731117824773406</v>
      </c>
      <c r="R79" s="6">
        <v>67.220543806646518</v>
      </c>
      <c r="S79" s="6">
        <v>67.975830815709969</v>
      </c>
      <c r="T79" s="6">
        <v>52.870090634441084</v>
      </c>
      <c r="U79" s="6">
        <v>32.477341389728096</v>
      </c>
      <c r="V79" s="6">
        <v>69.486404833836858</v>
      </c>
      <c r="W79" s="6">
        <v>32.477341389728096</v>
      </c>
      <c r="X79" s="6">
        <v>18.882175226586103</v>
      </c>
      <c r="Y79" s="6">
        <v>12.839879154078551</v>
      </c>
    </row>
    <row r="80" spans="2:25" x14ac:dyDescent="0.25">
      <c r="B80" s="44"/>
      <c r="C80" s="39" t="s">
        <v>37</v>
      </c>
      <c r="D80" s="25">
        <v>1681</v>
      </c>
      <c r="E80" s="6">
        <v>325.40154669839382</v>
      </c>
      <c r="F80" s="6">
        <v>315.88340273646639</v>
      </c>
      <c r="G80" s="6">
        <v>342.05829863176677</v>
      </c>
      <c r="H80" s="6">
        <v>279.59547888161808</v>
      </c>
      <c r="I80" s="6">
        <v>315.28851873884594</v>
      </c>
      <c r="J80" s="6">
        <v>306.36525877453897</v>
      </c>
      <c r="K80" s="6">
        <v>179.06008328375967</v>
      </c>
      <c r="L80" s="6">
        <v>212.96847114812613</v>
      </c>
      <c r="M80" s="6">
        <v>215.94289113622844</v>
      </c>
      <c r="N80" s="6">
        <v>218.91731112433075</v>
      </c>
      <c r="O80" s="6">
        <v>85.663295657346822</v>
      </c>
      <c r="P80" s="6">
        <v>145.74657941701369</v>
      </c>
      <c r="Q80" s="6">
        <v>125.52052349791789</v>
      </c>
      <c r="R80" s="6">
        <v>82.688875669244496</v>
      </c>
      <c r="S80" s="6">
        <v>67.816775728732907</v>
      </c>
      <c r="T80" s="6">
        <v>63.652587745389653</v>
      </c>
      <c r="U80" s="6">
        <v>30.339083878643663</v>
      </c>
      <c r="V80" s="6">
        <v>61.27305175490779</v>
      </c>
      <c r="W80" s="6">
        <v>51.160023795359905</v>
      </c>
      <c r="X80" s="6">
        <v>11.302795954788817</v>
      </c>
      <c r="Y80" s="6">
        <v>8.9232599643069594</v>
      </c>
    </row>
    <row r="81" spans="2:25" x14ac:dyDescent="0.25">
      <c r="B81" s="44"/>
      <c r="C81" s="39" t="s">
        <v>56</v>
      </c>
      <c r="D81" s="25">
        <v>1780</v>
      </c>
      <c r="E81" s="6">
        <v>404.49438202247188</v>
      </c>
      <c r="F81" s="6">
        <v>270.7865168539326</v>
      </c>
      <c r="G81" s="6">
        <v>279.77528089887636</v>
      </c>
      <c r="H81" s="6">
        <v>285.95505617977528</v>
      </c>
      <c r="I81" s="6">
        <v>247.75280898876403</v>
      </c>
      <c r="J81" s="6">
        <v>262.35955056179779</v>
      </c>
      <c r="K81" s="6">
        <v>167.97752808988764</v>
      </c>
      <c r="L81" s="6">
        <v>162.35955056179776</v>
      </c>
      <c r="M81" s="6">
        <v>182.58426966292134</v>
      </c>
      <c r="N81" s="6">
        <v>165.16853932584269</v>
      </c>
      <c r="O81" s="6">
        <v>93.82022471910112</v>
      </c>
      <c r="P81" s="6">
        <v>155.05617977528092</v>
      </c>
      <c r="Q81" s="6">
        <v>96.629213483146074</v>
      </c>
      <c r="R81" s="6">
        <v>70.786516853932582</v>
      </c>
      <c r="S81" s="6">
        <v>62.921348314606746</v>
      </c>
      <c r="T81" s="6">
        <v>77.528089887640462</v>
      </c>
      <c r="U81" s="6">
        <v>46.067415730337075</v>
      </c>
      <c r="V81" s="6">
        <v>57.303370786516851</v>
      </c>
      <c r="W81" s="6">
        <v>25.842696629213481</v>
      </c>
      <c r="X81" s="6">
        <v>16.292134831460675</v>
      </c>
      <c r="Y81" s="6">
        <v>14.606741573033709</v>
      </c>
    </row>
    <row r="82" spans="2:25" x14ac:dyDescent="0.25">
      <c r="B82" s="44"/>
      <c r="C82" s="39" t="s">
        <v>63</v>
      </c>
      <c r="D82" s="25">
        <v>2782</v>
      </c>
      <c r="E82" s="6">
        <v>286.1250898634076</v>
      </c>
      <c r="F82" s="6">
        <v>283.60891445003597</v>
      </c>
      <c r="G82" s="6">
        <v>279.29547088425596</v>
      </c>
      <c r="H82" s="6">
        <v>254.85262401150248</v>
      </c>
      <c r="I82" s="6">
        <v>213.15600287562904</v>
      </c>
      <c r="J82" s="6">
        <v>260.96333572969087</v>
      </c>
      <c r="K82" s="6">
        <v>171.45938173975557</v>
      </c>
      <c r="L82" s="6">
        <v>174.33501078360891</v>
      </c>
      <c r="M82" s="6">
        <v>172.17828900071891</v>
      </c>
      <c r="N82" s="6">
        <v>171.09992810927392</v>
      </c>
      <c r="O82" s="6">
        <v>89.863407620416965</v>
      </c>
      <c r="P82" s="6">
        <v>95.97411933860532</v>
      </c>
      <c r="Q82" s="6">
        <v>71.171818835370246</v>
      </c>
      <c r="R82" s="6">
        <v>71.171818835370246</v>
      </c>
      <c r="S82" s="6">
        <v>56.793673616103526</v>
      </c>
      <c r="T82" s="6">
        <v>49.964054636951829</v>
      </c>
      <c r="U82" s="6">
        <v>38.461538461538467</v>
      </c>
      <c r="V82" s="6">
        <v>60.028756290438537</v>
      </c>
      <c r="W82" s="6">
        <v>34.867002156721782</v>
      </c>
      <c r="X82" s="6">
        <v>16.175413371675056</v>
      </c>
      <c r="Y82" s="6">
        <v>11.502516175413373</v>
      </c>
    </row>
    <row r="83" spans="2:25" ht="15.75" thickBot="1" x14ac:dyDescent="0.3">
      <c r="B83" s="47"/>
      <c r="C83" s="40" t="s">
        <v>65</v>
      </c>
      <c r="D83" s="26">
        <v>4521</v>
      </c>
      <c r="E83" s="8">
        <v>285.1139128511391</v>
      </c>
      <c r="F83" s="8">
        <v>288.21057288210574</v>
      </c>
      <c r="G83" s="8">
        <v>277.15107277151077</v>
      </c>
      <c r="H83" s="8">
        <v>238.88520238885204</v>
      </c>
      <c r="I83" s="8">
        <v>245.74209245742094</v>
      </c>
      <c r="J83" s="8">
        <v>229.81641229816412</v>
      </c>
      <c r="K83" s="8">
        <v>173.41296173412962</v>
      </c>
      <c r="L83" s="8">
        <v>177.83676177836762</v>
      </c>
      <c r="M83" s="8">
        <v>154.6118115461181</v>
      </c>
      <c r="N83" s="8">
        <v>166.33488166334882</v>
      </c>
      <c r="O83" s="8">
        <v>90.024330900243314</v>
      </c>
      <c r="P83" s="8">
        <v>132.49281132492811</v>
      </c>
      <c r="Q83" s="8">
        <v>94.448130944481306</v>
      </c>
      <c r="R83" s="8">
        <v>81.61911081619111</v>
      </c>
      <c r="S83" s="8">
        <v>59.500110595001104</v>
      </c>
      <c r="T83" s="8">
        <v>74.098650740986514</v>
      </c>
      <c r="U83" s="8">
        <v>45.343950453439504</v>
      </c>
      <c r="V83" s="8">
        <v>69.232470692324696</v>
      </c>
      <c r="W83" s="8">
        <v>27.648750276487501</v>
      </c>
      <c r="X83" s="8">
        <v>11.723070117230701</v>
      </c>
      <c r="Y83" s="8">
        <v>9.9535500995355015</v>
      </c>
    </row>
    <row r="84" spans="2:25" ht="16.5" thickTop="1" thickBot="1" x14ac:dyDescent="0.3">
      <c r="B84" s="43" t="s">
        <v>97</v>
      </c>
      <c r="C84" s="20"/>
      <c r="D84" s="27">
        <f>SUM(D70:D83)</f>
        <v>44772</v>
      </c>
      <c r="E84" s="15">
        <v>309.83650495845615</v>
      </c>
      <c r="F84" s="15">
        <v>294.69311176628247</v>
      </c>
      <c r="G84" s="15">
        <v>284.55284552845529</v>
      </c>
      <c r="H84" s="15">
        <v>249.44161529527383</v>
      </c>
      <c r="I84" s="15">
        <v>249.24059680157239</v>
      </c>
      <c r="J84" s="15">
        <v>247.47610113463773</v>
      </c>
      <c r="K84" s="15">
        <v>173.41195389975877</v>
      </c>
      <c r="L84" s="15">
        <v>167.22505137139285</v>
      </c>
      <c r="M84" s="15">
        <v>165.79558652729384</v>
      </c>
      <c r="N84" s="15">
        <v>164.03109086035917</v>
      </c>
      <c r="O84" s="15">
        <v>93.540605735727681</v>
      </c>
      <c r="P84" s="15">
        <v>117.88617886178862</v>
      </c>
      <c r="Q84" s="15">
        <v>85.432859823103726</v>
      </c>
      <c r="R84" s="15">
        <v>70.870186723845265</v>
      </c>
      <c r="S84" s="15">
        <v>63.812204056106495</v>
      </c>
      <c r="T84" s="15">
        <v>65.710712052175467</v>
      </c>
      <c r="U84" s="15">
        <v>43.196640757616365</v>
      </c>
      <c r="V84" s="15">
        <v>59.412132582864288</v>
      </c>
      <c r="W84" s="15">
        <v>34.619851693022426</v>
      </c>
      <c r="X84" s="15">
        <v>11.770749575627624</v>
      </c>
      <c r="Y84" s="15">
        <v>10.408290896095775</v>
      </c>
    </row>
    <row r="85" spans="2:25" ht="16.5" thickTop="1" thickBot="1" x14ac:dyDescent="0.3">
      <c r="B85" s="19"/>
      <c r="C85" s="20"/>
      <c r="D85" s="3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6.5" thickTop="1" thickBot="1" x14ac:dyDescent="0.3">
      <c r="B86" s="45" t="s">
        <v>92</v>
      </c>
      <c r="C86" s="41"/>
      <c r="D86" s="27">
        <v>22</v>
      </c>
      <c r="E86" s="15">
        <v>318.18181818181819</v>
      </c>
      <c r="F86" s="15">
        <v>363.63636363636363</v>
      </c>
      <c r="G86" s="15">
        <v>227.27272727272725</v>
      </c>
      <c r="H86" s="15">
        <v>363.63636363636363</v>
      </c>
      <c r="I86" s="15">
        <v>272.72727272727269</v>
      </c>
      <c r="J86" s="15">
        <v>318.18181818181819</v>
      </c>
      <c r="K86" s="15">
        <v>181.81818181818181</v>
      </c>
      <c r="L86" s="15">
        <v>318.18181818181819</v>
      </c>
      <c r="M86" s="15">
        <v>227.27272727272725</v>
      </c>
      <c r="N86" s="15">
        <v>45.454545454545453</v>
      </c>
      <c r="O86" s="15">
        <v>0</v>
      </c>
      <c r="P86" s="15">
        <v>136.36363636363635</v>
      </c>
      <c r="Q86" s="15">
        <v>90.909090909090907</v>
      </c>
      <c r="R86" s="15">
        <v>45.454545454545453</v>
      </c>
      <c r="S86" s="15">
        <v>0</v>
      </c>
      <c r="T86" s="15">
        <v>90.909090909090907</v>
      </c>
      <c r="U86" s="15">
        <v>90.909090909090907</v>
      </c>
      <c r="V86" s="15">
        <v>136.36363636363635</v>
      </c>
      <c r="W86" s="15">
        <v>0</v>
      </c>
      <c r="X86" s="15">
        <v>0</v>
      </c>
      <c r="Y86" s="15">
        <v>45.454545454545453</v>
      </c>
    </row>
    <row r="87" spans="2:25" ht="16.5" thickTop="1" thickBot="1" x14ac:dyDescent="0.3">
      <c r="B87" s="46" t="s">
        <v>0</v>
      </c>
      <c r="C87" s="21"/>
      <c r="D87" s="31">
        <v>270631</v>
      </c>
      <c r="E87" s="22">
        <v>368.77889081442999</v>
      </c>
      <c r="F87" s="22">
        <v>291.43002834117306</v>
      </c>
      <c r="G87" s="22">
        <v>291.2600552043188</v>
      </c>
      <c r="H87" s="22">
        <v>274.57312724706333</v>
      </c>
      <c r="I87" s="22">
        <v>272.62952137781701</v>
      </c>
      <c r="J87" s="22">
        <v>263.02234407735995</v>
      </c>
      <c r="K87" s="22">
        <v>178.08381153674191</v>
      </c>
      <c r="L87" s="22">
        <v>174.86540714108878</v>
      </c>
      <c r="M87" s="22">
        <v>174.80628605000905</v>
      </c>
      <c r="N87" s="22">
        <v>153.75917762562307</v>
      </c>
      <c r="O87" s="22">
        <v>116.16924890348851</v>
      </c>
      <c r="P87" s="22">
        <v>112.06402814163935</v>
      </c>
      <c r="Q87" s="22">
        <v>76.480521448023325</v>
      </c>
      <c r="R87" s="22">
        <v>72.785453255539821</v>
      </c>
      <c r="S87" s="22">
        <v>72.312484526901954</v>
      </c>
      <c r="T87" s="22">
        <v>70.42799974873536</v>
      </c>
      <c r="U87" s="22">
        <v>63.159800614120343</v>
      </c>
      <c r="V87" s="22">
        <v>58.393162645816631</v>
      </c>
      <c r="W87" s="22">
        <v>39.518754318610952</v>
      </c>
      <c r="X87" s="22">
        <v>10.578980235080238</v>
      </c>
      <c r="Y87" s="23">
        <v>9.8325764601985721</v>
      </c>
    </row>
    <row r="88" spans="2:25" ht="15.75" thickTop="1" x14ac:dyDescent="0.25"/>
  </sheetData>
  <mergeCells count="3">
    <mergeCell ref="B7:H7"/>
    <mergeCell ref="B5:R5"/>
    <mergeCell ref="B3: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88"/>
  <sheetViews>
    <sheetView workbookViewId="0">
      <selection activeCell="A7" sqref="A7"/>
    </sheetView>
  </sheetViews>
  <sheetFormatPr defaultRowHeight="15" x14ac:dyDescent="0.25"/>
  <cols>
    <col min="2" max="2" width="26.42578125" customWidth="1"/>
    <col min="3" max="3" width="14.5703125" customWidth="1"/>
    <col min="7" max="7" width="13.140625" customWidth="1"/>
    <col min="10" max="10" width="11" customWidth="1"/>
    <col min="11" max="13" width="11.140625" customWidth="1"/>
    <col min="18" max="18" width="11.140625" customWidth="1"/>
    <col min="23" max="23" width="10.85546875" customWidth="1"/>
    <col min="24" max="24" width="12.7109375" customWidth="1"/>
  </cols>
  <sheetData>
    <row r="2" spans="2:29" thickBot="1" x14ac:dyDescent="0.35"/>
    <row r="3" spans="2:29" ht="24.6" thickTop="1" thickBot="1" x14ac:dyDescent="0.5">
      <c r="B3" s="126" t="s">
        <v>131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2:29" ht="15.6" thickTop="1" thickBot="1" x14ac:dyDescent="0.35"/>
    <row r="5" spans="2:29" ht="24.6" thickTop="1" thickBot="1" x14ac:dyDescent="0.5">
      <c r="B5" s="126" t="s">
        <v>100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2:29" thickTop="1" x14ac:dyDescent="0.3"/>
    <row r="7" spans="2:29" thickBot="1" x14ac:dyDescent="0.35">
      <c r="B7" s="125" t="s">
        <v>99</v>
      </c>
      <c r="C7" s="125"/>
      <c r="D7" s="125"/>
      <c r="E7" s="125"/>
      <c r="F7" s="125"/>
      <c r="G7" s="125"/>
      <c r="H7" s="125"/>
      <c r="X7" s="1"/>
    </row>
    <row r="8" spans="2:29" ht="74.45" customHeight="1" thickTop="1" thickBot="1" x14ac:dyDescent="0.35">
      <c r="B8" s="51" t="s">
        <v>68</v>
      </c>
      <c r="C8" s="52" t="s">
        <v>93</v>
      </c>
      <c r="D8" s="53" t="s">
        <v>98</v>
      </c>
      <c r="E8" s="54" t="s">
        <v>101</v>
      </c>
      <c r="F8" s="53" t="s">
        <v>102</v>
      </c>
      <c r="G8" s="54" t="s">
        <v>103</v>
      </c>
      <c r="H8" s="53" t="s">
        <v>104</v>
      </c>
      <c r="I8" s="54" t="s">
        <v>105</v>
      </c>
      <c r="J8" s="53" t="s">
        <v>106</v>
      </c>
      <c r="K8" s="54" t="s">
        <v>107</v>
      </c>
      <c r="L8" s="53" t="s">
        <v>108</v>
      </c>
      <c r="M8" s="54" t="s">
        <v>109</v>
      </c>
      <c r="N8" s="53" t="s">
        <v>110</v>
      </c>
      <c r="O8" s="54" t="s">
        <v>111</v>
      </c>
      <c r="P8" s="53" t="s">
        <v>112</v>
      </c>
      <c r="Q8" s="53" t="s">
        <v>113</v>
      </c>
      <c r="R8" s="53" t="s">
        <v>114</v>
      </c>
      <c r="S8" s="54" t="s">
        <v>115</v>
      </c>
      <c r="T8" s="53" t="s">
        <v>116</v>
      </c>
      <c r="U8" s="53" t="s">
        <v>117</v>
      </c>
      <c r="V8" s="53" t="s">
        <v>118</v>
      </c>
      <c r="W8" s="54" t="s">
        <v>119</v>
      </c>
      <c r="X8" s="53" t="s">
        <v>120</v>
      </c>
      <c r="Y8" s="53" t="s">
        <v>121</v>
      </c>
      <c r="Z8" s="53" t="s">
        <v>122</v>
      </c>
      <c r="AA8" s="53" t="s">
        <v>123</v>
      </c>
      <c r="AB8" s="53" t="s">
        <v>124</v>
      </c>
      <c r="AC8" s="55" t="s">
        <v>125</v>
      </c>
    </row>
    <row r="9" spans="2:29" thickTop="1" x14ac:dyDescent="0.3">
      <c r="B9" s="56" t="s">
        <v>69</v>
      </c>
      <c r="C9" s="57" t="s">
        <v>1</v>
      </c>
      <c r="D9" s="58">
        <v>1286</v>
      </c>
      <c r="E9" s="59">
        <v>390.35769828926902</v>
      </c>
      <c r="F9" s="58">
        <v>1986.7807153965787</v>
      </c>
      <c r="G9" s="59">
        <v>67.651632970451018</v>
      </c>
      <c r="H9" s="58">
        <v>33.437013996889583</v>
      </c>
      <c r="I9" s="59">
        <v>416.01866251944011</v>
      </c>
      <c r="J9" s="58">
        <v>18900.466562986003</v>
      </c>
      <c r="K9" s="59">
        <v>336.70295489891134</v>
      </c>
      <c r="L9" s="58">
        <v>762.05287713841358</v>
      </c>
      <c r="M9" s="59">
        <v>132.97045101088648</v>
      </c>
      <c r="N9" s="58">
        <v>224.72783825816487</v>
      </c>
      <c r="O9" s="59">
        <v>5807.1539657853809</v>
      </c>
      <c r="P9" s="58">
        <v>5913.6858475894242</v>
      </c>
      <c r="Q9" s="58">
        <v>1679.6267496111975</v>
      </c>
      <c r="R9" s="58">
        <v>4802.4883359253499</v>
      </c>
      <c r="S9" s="59">
        <v>1569.2068429237947</v>
      </c>
      <c r="T9" s="58">
        <v>74.65007776049768</v>
      </c>
      <c r="U9" s="58">
        <v>4589.4245723172635</v>
      </c>
      <c r="V9" s="58">
        <v>202.17729393468116</v>
      </c>
      <c r="W9" s="59">
        <v>471.2286158631415</v>
      </c>
      <c r="X9" s="58">
        <v>11562.98600311042</v>
      </c>
      <c r="Y9" s="58">
        <v>4300.155520995334</v>
      </c>
      <c r="Z9" s="58">
        <v>6435.4587869362367</v>
      </c>
      <c r="AA9" s="58">
        <v>3084.7589424572316</v>
      </c>
      <c r="AB9" s="58">
        <v>2496.1119751166407</v>
      </c>
      <c r="AC9" s="60">
        <v>58174.961119751169</v>
      </c>
    </row>
    <row r="10" spans="2:29" ht="14.45" x14ac:dyDescent="0.3">
      <c r="B10" s="61"/>
      <c r="C10" s="62" t="s">
        <v>6</v>
      </c>
      <c r="D10" s="63">
        <v>7474</v>
      </c>
      <c r="E10" s="64">
        <v>432.70002675943272</v>
      </c>
      <c r="F10" s="63">
        <v>2392.4270805458923</v>
      </c>
      <c r="G10" s="64">
        <v>91.918651324591906</v>
      </c>
      <c r="H10" s="63">
        <v>84.426010168584426</v>
      </c>
      <c r="I10" s="64">
        <v>1061.6804923735617</v>
      </c>
      <c r="J10" s="63">
        <v>16385.603425207384</v>
      </c>
      <c r="K10" s="64">
        <v>389.21594862188925</v>
      </c>
      <c r="L10" s="63">
        <v>787.12871287128712</v>
      </c>
      <c r="M10" s="64">
        <v>252.07385603425209</v>
      </c>
      <c r="N10" s="63">
        <v>135.53652662563553</v>
      </c>
      <c r="O10" s="64">
        <v>4354.4286861118544</v>
      </c>
      <c r="P10" s="63">
        <v>4597.1367407010966</v>
      </c>
      <c r="Q10" s="63">
        <v>2881.4557131388815</v>
      </c>
      <c r="R10" s="63">
        <v>4750.4682900722501</v>
      </c>
      <c r="S10" s="64">
        <v>2206.4490232807066</v>
      </c>
      <c r="T10" s="63">
        <v>44.955846936044956</v>
      </c>
      <c r="U10" s="63">
        <v>3013.1121220230129</v>
      </c>
      <c r="V10" s="63">
        <v>338.10543216483813</v>
      </c>
      <c r="W10" s="64">
        <v>591.91865132459191</v>
      </c>
      <c r="X10" s="63">
        <v>14114.664169119616</v>
      </c>
      <c r="Y10" s="63">
        <v>4970.5646240299702</v>
      </c>
      <c r="Z10" s="63">
        <v>9368.2097939523683</v>
      </c>
      <c r="AA10" s="63">
        <v>3337.9716350013377</v>
      </c>
      <c r="AB10" s="63">
        <v>2512.0417447150116</v>
      </c>
      <c r="AC10" s="65">
        <v>51772.946213540272</v>
      </c>
    </row>
    <row r="11" spans="2:29" ht="14.45" x14ac:dyDescent="0.3">
      <c r="B11" s="61"/>
      <c r="C11" s="62" t="s">
        <v>21</v>
      </c>
      <c r="D11" s="63">
        <v>3435</v>
      </c>
      <c r="E11" s="64">
        <v>388.35516739446871</v>
      </c>
      <c r="F11" s="63">
        <v>1879.1848617176129</v>
      </c>
      <c r="G11" s="64">
        <v>62.590975254730715</v>
      </c>
      <c r="H11" s="63">
        <v>84.716157205240165</v>
      </c>
      <c r="I11" s="64">
        <v>1534.4978165938865</v>
      </c>
      <c r="J11" s="63">
        <v>16957.205240174673</v>
      </c>
      <c r="K11" s="64">
        <v>335.3711790393013</v>
      </c>
      <c r="L11" s="63">
        <v>680.34934497816596</v>
      </c>
      <c r="M11" s="64">
        <v>145.26928675400291</v>
      </c>
      <c r="N11" s="63">
        <v>175.54585152838428</v>
      </c>
      <c r="O11" s="64">
        <v>4576.4192139737988</v>
      </c>
      <c r="P11" s="63">
        <v>4956.3318777292579</v>
      </c>
      <c r="Q11" s="63">
        <v>3140.6113537117903</v>
      </c>
      <c r="R11" s="63">
        <v>5321.6885007278024</v>
      </c>
      <c r="S11" s="64">
        <v>1924.0174672489084</v>
      </c>
      <c r="T11" s="63">
        <v>71.615720524017462</v>
      </c>
      <c r="U11" s="63">
        <v>6805.5312954876272</v>
      </c>
      <c r="V11" s="63">
        <v>202.91120815138282</v>
      </c>
      <c r="W11" s="64">
        <v>485.00727802037846</v>
      </c>
      <c r="X11" s="63">
        <v>13489.374090247453</v>
      </c>
      <c r="Y11" s="63">
        <v>4060.5531295487626</v>
      </c>
      <c r="Z11" s="63">
        <v>10718.777292576418</v>
      </c>
      <c r="AA11" s="63">
        <v>3226.2008733624452</v>
      </c>
      <c r="AB11" s="63">
        <v>2144.1048034934497</v>
      </c>
      <c r="AC11" s="65">
        <v>57223.871906841341</v>
      </c>
    </row>
    <row r="12" spans="2:29" ht="14.45" x14ac:dyDescent="0.3">
      <c r="B12" s="61"/>
      <c r="C12" s="62" t="s">
        <v>22</v>
      </c>
      <c r="D12" s="63">
        <v>4023</v>
      </c>
      <c r="E12" s="64">
        <v>455.63012677106633</v>
      </c>
      <c r="F12" s="63">
        <v>2449.1672880934625</v>
      </c>
      <c r="G12" s="64">
        <v>106.88540889883171</v>
      </c>
      <c r="H12" s="63">
        <v>96.6940094456873</v>
      </c>
      <c r="I12" s="64">
        <v>1504.8471290082027</v>
      </c>
      <c r="J12" s="63">
        <v>18752.92070594084</v>
      </c>
      <c r="K12" s="64">
        <v>347.50186428038774</v>
      </c>
      <c r="L12" s="63">
        <v>838.67760377827494</v>
      </c>
      <c r="M12" s="64">
        <v>152.62242107879692</v>
      </c>
      <c r="N12" s="63">
        <v>163.31096196868009</v>
      </c>
      <c r="O12" s="64">
        <v>4363.9075316927665</v>
      </c>
      <c r="P12" s="63">
        <v>4731.2950534427046</v>
      </c>
      <c r="Q12" s="63">
        <v>3139.6967437235894</v>
      </c>
      <c r="R12" s="63">
        <v>4716.6293810589104</v>
      </c>
      <c r="S12" s="64">
        <v>1938.6030325627642</v>
      </c>
      <c r="T12" s="63">
        <v>57.419835943325879</v>
      </c>
      <c r="U12" s="63">
        <v>4851.8518518518522</v>
      </c>
      <c r="V12" s="63">
        <v>398.45886154610986</v>
      </c>
      <c r="W12" s="64">
        <v>480.48719860800401</v>
      </c>
      <c r="X12" s="63">
        <v>13248.570718369376</v>
      </c>
      <c r="Y12" s="63">
        <v>4365.3989560029822</v>
      </c>
      <c r="Z12" s="63">
        <v>8291.573452647277</v>
      </c>
      <c r="AA12" s="63">
        <v>3108.1282624906789</v>
      </c>
      <c r="AB12" s="63">
        <v>2029.3313447675864</v>
      </c>
      <c r="AC12" s="65">
        <v>52304.250559284112</v>
      </c>
    </row>
    <row r="13" spans="2:29" ht="14.45" x14ac:dyDescent="0.3">
      <c r="B13" s="61"/>
      <c r="C13" s="62" t="s">
        <v>28</v>
      </c>
      <c r="D13" s="63">
        <v>3773</v>
      </c>
      <c r="E13" s="64">
        <v>379.00874635568516</v>
      </c>
      <c r="F13" s="63">
        <v>1798.0386959978796</v>
      </c>
      <c r="G13" s="64">
        <v>67.320434667373448</v>
      </c>
      <c r="H13" s="63">
        <v>53.53829843625762</v>
      </c>
      <c r="I13" s="64">
        <v>632.91810230585747</v>
      </c>
      <c r="J13" s="63">
        <v>15937.980386959978</v>
      </c>
      <c r="K13" s="64">
        <v>335.54200901139677</v>
      </c>
      <c r="L13" s="63">
        <v>987.27802809435457</v>
      </c>
      <c r="M13" s="64">
        <v>126.1595547309833</v>
      </c>
      <c r="N13" s="63">
        <v>148.95308772859795</v>
      </c>
      <c r="O13" s="64">
        <v>4176.51736019083</v>
      </c>
      <c r="P13" s="63">
        <v>5690.9620991253651</v>
      </c>
      <c r="Q13" s="63">
        <v>2475.2186588921281</v>
      </c>
      <c r="R13" s="63">
        <v>4386.4298966339784</v>
      </c>
      <c r="S13" s="64">
        <v>1935.0649350649351</v>
      </c>
      <c r="T13" s="63">
        <v>47.707394646170158</v>
      </c>
      <c r="U13" s="63">
        <v>4640.8693347468861</v>
      </c>
      <c r="V13" s="63">
        <v>165.65067585475748</v>
      </c>
      <c r="W13" s="64">
        <v>437.84786641929503</v>
      </c>
      <c r="X13" s="63">
        <v>10054.068380598994</v>
      </c>
      <c r="Y13" s="63">
        <v>4143.3872250198783</v>
      </c>
      <c r="Z13" s="63">
        <v>9328.3858998144715</v>
      </c>
      <c r="AA13" s="63">
        <v>3794.3281208587327</v>
      </c>
      <c r="AB13" s="63">
        <v>2480.7845216008482</v>
      </c>
      <c r="AC13" s="65">
        <v>56753.511794328122</v>
      </c>
    </row>
    <row r="14" spans="2:29" ht="14.45" x14ac:dyDescent="0.3">
      <c r="B14" s="61"/>
      <c r="C14" s="62" t="s">
        <v>29</v>
      </c>
      <c r="D14" s="63">
        <v>550</v>
      </c>
      <c r="E14" s="64">
        <v>536.36363636363637</v>
      </c>
      <c r="F14" s="63">
        <v>2809.090909090909</v>
      </c>
      <c r="G14" s="64">
        <v>125.45454545454545</v>
      </c>
      <c r="H14" s="63">
        <v>36.36363636363636</v>
      </c>
      <c r="I14" s="64">
        <v>589.09090909090912</v>
      </c>
      <c r="J14" s="63">
        <v>19596.363636363636</v>
      </c>
      <c r="K14" s="64">
        <v>178.18181818181819</v>
      </c>
      <c r="L14" s="63">
        <v>1245.4545454545453</v>
      </c>
      <c r="M14" s="64">
        <v>89.090909090909093</v>
      </c>
      <c r="N14" s="63">
        <v>158.18181818181819</v>
      </c>
      <c r="O14" s="64">
        <v>4327.272727272727</v>
      </c>
      <c r="P14" s="63">
        <v>5185.454545454546</v>
      </c>
      <c r="Q14" s="63">
        <v>1734.5454545454545</v>
      </c>
      <c r="R14" s="63">
        <v>3318.1818181818185</v>
      </c>
      <c r="S14" s="64">
        <v>2487.2727272727275</v>
      </c>
      <c r="T14" s="63">
        <v>60</v>
      </c>
      <c r="U14" s="63">
        <v>3461.818181818182</v>
      </c>
      <c r="V14" s="63">
        <v>140</v>
      </c>
      <c r="W14" s="64">
        <v>505.4545454545455</v>
      </c>
      <c r="X14" s="63">
        <v>7994.545454545454</v>
      </c>
      <c r="Y14" s="63">
        <v>4772.7272727272721</v>
      </c>
      <c r="Z14" s="63">
        <v>4578.181818181818</v>
      </c>
      <c r="AA14" s="63">
        <v>5067.272727272727</v>
      </c>
      <c r="AB14" s="63">
        <v>1947.2727272727273</v>
      </c>
      <c r="AC14" s="65">
        <v>59780</v>
      </c>
    </row>
    <row r="15" spans="2:29" ht="14.45" x14ac:dyDescent="0.3">
      <c r="B15" s="61"/>
      <c r="C15" s="62" t="s">
        <v>31</v>
      </c>
      <c r="D15" s="63">
        <v>1618</v>
      </c>
      <c r="E15" s="64">
        <v>409.76514215080346</v>
      </c>
      <c r="F15" s="63">
        <v>2061.8046971569843</v>
      </c>
      <c r="G15" s="64">
        <v>79.728059332509275</v>
      </c>
      <c r="H15" s="63">
        <v>68.603213844252167</v>
      </c>
      <c r="I15" s="64">
        <v>984.54882571075393</v>
      </c>
      <c r="J15" s="63">
        <v>17467.243510506796</v>
      </c>
      <c r="K15" s="64">
        <v>279.97527812113719</v>
      </c>
      <c r="L15" s="63">
        <v>889.98763906056865</v>
      </c>
      <c r="M15" s="64">
        <v>121.13720642768851</v>
      </c>
      <c r="N15" s="63">
        <v>108.77626699629171</v>
      </c>
      <c r="O15" s="64">
        <v>3728.0593325092709</v>
      </c>
      <c r="P15" s="63">
        <v>5739.8022249690976</v>
      </c>
      <c r="Q15" s="63">
        <v>1474.0420271940668</v>
      </c>
      <c r="R15" s="63">
        <v>6259.5797280593324</v>
      </c>
      <c r="S15" s="64">
        <v>3137.2064276885039</v>
      </c>
      <c r="T15" s="63">
        <v>46.353522867737944</v>
      </c>
      <c r="U15" s="63">
        <v>3677.9975278121137</v>
      </c>
      <c r="V15" s="63">
        <v>216.31644004944374</v>
      </c>
      <c r="W15" s="64">
        <v>698.39307787391851</v>
      </c>
      <c r="X15" s="63">
        <v>9417.1817058096403</v>
      </c>
      <c r="Y15" s="63">
        <v>4484.5488257107545</v>
      </c>
      <c r="Z15" s="63">
        <v>8262.6699629171817</v>
      </c>
      <c r="AA15" s="63">
        <v>4321.3844252163162</v>
      </c>
      <c r="AB15" s="63">
        <v>2520.3955500618049</v>
      </c>
      <c r="AC15" s="65">
        <v>58971.569839307791</v>
      </c>
    </row>
    <row r="16" spans="2:29" ht="14.45" x14ac:dyDescent="0.3">
      <c r="B16" s="61"/>
      <c r="C16" s="62" t="s">
        <v>36</v>
      </c>
      <c r="D16" s="63">
        <v>7786</v>
      </c>
      <c r="E16" s="64">
        <v>388.26098124839456</v>
      </c>
      <c r="F16" s="63">
        <v>2136.2702286154636</v>
      </c>
      <c r="G16" s="64">
        <v>66.144361674800919</v>
      </c>
      <c r="H16" s="63">
        <v>62.034420755201644</v>
      </c>
      <c r="I16" s="64">
        <v>854.73927562291294</v>
      </c>
      <c r="J16" s="63">
        <v>14992.422296429488</v>
      </c>
      <c r="K16" s="64">
        <v>327.38248137683019</v>
      </c>
      <c r="L16" s="63">
        <v>781.27408168507577</v>
      </c>
      <c r="M16" s="64">
        <v>143.84793218597483</v>
      </c>
      <c r="N16" s="63">
        <v>174.41561777549447</v>
      </c>
      <c r="O16" s="64">
        <v>4689.0572823015673</v>
      </c>
      <c r="P16" s="63">
        <v>5115.8489596712043</v>
      </c>
      <c r="Q16" s="63">
        <v>2753.6604161315181</v>
      </c>
      <c r="R16" s="63">
        <v>4582.0703827382476</v>
      </c>
      <c r="S16" s="64">
        <v>1770.87079373234</v>
      </c>
      <c r="T16" s="63">
        <v>68.969946057025425</v>
      </c>
      <c r="U16" s="63">
        <v>5035.7051117390192</v>
      </c>
      <c r="V16" s="63">
        <v>261.36655535576676</v>
      </c>
      <c r="W16" s="64">
        <v>577.06139224248659</v>
      </c>
      <c r="X16" s="63">
        <v>12723.863344464424</v>
      </c>
      <c r="Y16" s="63">
        <v>4010.7885949139481</v>
      </c>
      <c r="Z16" s="63">
        <v>10236.963781145645</v>
      </c>
      <c r="AA16" s="63">
        <v>3016.9535062933473</v>
      </c>
      <c r="AB16" s="63">
        <v>2235.294117647059</v>
      </c>
      <c r="AC16" s="65">
        <v>54730.92730541998</v>
      </c>
    </row>
    <row r="17" spans="2:29" ht="14.45" x14ac:dyDescent="0.3">
      <c r="B17" s="61"/>
      <c r="C17" s="62" t="s">
        <v>38</v>
      </c>
      <c r="D17" s="63">
        <v>2202</v>
      </c>
      <c r="E17" s="64">
        <v>396.00363306085382</v>
      </c>
      <c r="F17" s="63">
        <v>2044.9591280653951</v>
      </c>
      <c r="G17" s="64">
        <v>69.028156221616712</v>
      </c>
      <c r="H17" s="63">
        <v>64.032697547683924</v>
      </c>
      <c r="I17" s="64">
        <v>758.85558583106274</v>
      </c>
      <c r="J17" s="63">
        <v>21866.939146230699</v>
      </c>
      <c r="K17" s="64">
        <v>306.99364214350589</v>
      </c>
      <c r="L17" s="63">
        <v>764.75930971843775</v>
      </c>
      <c r="M17" s="64">
        <v>108.0835603996367</v>
      </c>
      <c r="N17" s="63">
        <v>248.86466848319711</v>
      </c>
      <c r="O17" s="64">
        <v>5614.4414168937328</v>
      </c>
      <c r="P17" s="63">
        <v>5449.1371480472299</v>
      </c>
      <c r="Q17" s="63">
        <v>1734.3324250681198</v>
      </c>
      <c r="R17" s="63">
        <v>4432.3342415985462</v>
      </c>
      <c r="S17" s="64">
        <v>1164.3960036330609</v>
      </c>
      <c r="T17" s="63">
        <v>87.19346049046321</v>
      </c>
      <c r="U17" s="63">
        <v>6540.8719346049047</v>
      </c>
      <c r="V17" s="63">
        <v>316.07629427792915</v>
      </c>
      <c r="W17" s="64">
        <v>460.4904632152589</v>
      </c>
      <c r="X17" s="63">
        <v>12768.392370572206</v>
      </c>
      <c r="Y17" s="63">
        <v>4629.8819255222525</v>
      </c>
      <c r="Z17" s="63">
        <v>7555.4041780199823</v>
      </c>
      <c r="AA17" s="63">
        <v>2815.6221616712078</v>
      </c>
      <c r="AB17" s="63">
        <v>2162.5794732061759</v>
      </c>
      <c r="AC17" s="65">
        <v>55279.745685740236</v>
      </c>
    </row>
    <row r="18" spans="2:29" ht="14.45" x14ac:dyDescent="0.3">
      <c r="B18" s="61"/>
      <c r="C18" s="62" t="s">
        <v>39</v>
      </c>
      <c r="D18" s="63">
        <v>7529</v>
      </c>
      <c r="E18" s="64">
        <v>503.38690397131091</v>
      </c>
      <c r="F18" s="63">
        <v>2708.3277991765176</v>
      </c>
      <c r="G18" s="64">
        <v>117.67831053260726</v>
      </c>
      <c r="H18" s="63">
        <v>73.316509496613094</v>
      </c>
      <c r="I18" s="64">
        <v>913.66715367246638</v>
      </c>
      <c r="J18" s="63">
        <v>14334.572984460088</v>
      </c>
      <c r="K18" s="64">
        <v>424.8904236950458</v>
      </c>
      <c r="L18" s="63">
        <v>995.48412803825215</v>
      </c>
      <c r="M18" s="64">
        <v>180.5020587063355</v>
      </c>
      <c r="N18" s="63">
        <v>186.61176783105327</v>
      </c>
      <c r="O18" s="64">
        <v>4680.5684685881261</v>
      </c>
      <c r="P18" s="63">
        <v>5419.8432726789742</v>
      </c>
      <c r="Q18" s="63">
        <v>4165.6262451852836</v>
      </c>
      <c r="R18" s="63">
        <v>4172.5328728914865</v>
      </c>
      <c r="S18" s="64">
        <v>2101.6071191393276</v>
      </c>
      <c r="T18" s="63">
        <v>50.737149687873561</v>
      </c>
      <c r="U18" s="63">
        <v>3658.6532075972905</v>
      </c>
      <c r="V18" s="63">
        <v>401.64696506840221</v>
      </c>
      <c r="W18" s="64">
        <v>596.8920175322088</v>
      </c>
      <c r="X18" s="63">
        <v>14883.251427812458</v>
      </c>
      <c r="Y18" s="63">
        <v>4761.4557046088457</v>
      </c>
      <c r="Z18" s="63">
        <v>12708.062159649355</v>
      </c>
      <c r="AA18" s="63">
        <v>3355.5585071058576</v>
      </c>
      <c r="AB18" s="63">
        <v>2421.038650551202</v>
      </c>
      <c r="AC18" s="65">
        <v>50765.04183822553</v>
      </c>
    </row>
    <row r="19" spans="2:29" ht="14.45" x14ac:dyDescent="0.3">
      <c r="B19" s="61"/>
      <c r="C19" s="62" t="s">
        <v>48</v>
      </c>
      <c r="D19" s="63">
        <v>6063</v>
      </c>
      <c r="E19" s="64">
        <v>592.11611413491676</v>
      </c>
      <c r="F19" s="63">
        <v>3084.7765132772556</v>
      </c>
      <c r="G19" s="64">
        <v>140.19462312386608</v>
      </c>
      <c r="H19" s="63">
        <v>70.757050964868881</v>
      </c>
      <c r="I19" s="64">
        <v>986.14547253834735</v>
      </c>
      <c r="J19" s="63">
        <v>17186.871185881577</v>
      </c>
      <c r="K19" s="64">
        <v>511.79284182747818</v>
      </c>
      <c r="L19" s="63">
        <v>951.83902358568366</v>
      </c>
      <c r="M19" s="64">
        <v>136.23618670625103</v>
      </c>
      <c r="N19" s="63">
        <v>299.68662378360551</v>
      </c>
      <c r="O19" s="64">
        <v>7033.6467095497273</v>
      </c>
      <c r="P19" s="63">
        <v>5580.0758700313372</v>
      </c>
      <c r="Q19" s="63">
        <v>4677.3874319643737</v>
      </c>
      <c r="R19" s="63">
        <v>5135.7413821540495</v>
      </c>
      <c r="S19" s="64">
        <v>2400.6267524327891</v>
      </c>
      <c r="T19" s="63">
        <v>73.231073725878275</v>
      </c>
      <c r="U19" s="63">
        <v>5215.4049150585515</v>
      </c>
      <c r="V19" s="63">
        <v>247.56721095167407</v>
      </c>
      <c r="W19" s="64">
        <v>645.71994062345368</v>
      </c>
      <c r="X19" s="63">
        <v>18038.594755071746</v>
      </c>
      <c r="Y19" s="63">
        <v>5166.0893946890974</v>
      </c>
      <c r="Z19" s="63">
        <v>11165.594590136896</v>
      </c>
      <c r="AA19" s="63">
        <v>3427.3461982516906</v>
      </c>
      <c r="AB19" s="63">
        <v>2885.04040903843</v>
      </c>
      <c r="AC19" s="65">
        <v>57161.141349167083</v>
      </c>
    </row>
    <row r="20" spans="2:29" ht="14.45" x14ac:dyDescent="0.3">
      <c r="B20" s="61"/>
      <c r="C20" s="62" t="s">
        <v>50</v>
      </c>
      <c r="D20" s="63">
        <v>703</v>
      </c>
      <c r="E20" s="64">
        <v>431.00995732574683</v>
      </c>
      <c r="F20" s="63">
        <v>2368.4210526315787</v>
      </c>
      <c r="G20" s="64">
        <v>91.038406827880522</v>
      </c>
      <c r="H20" s="63">
        <v>81.081081081081081</v>
      </c>
      <c r="I20" s="64">
        <v>1163.5846372688479</v>
      </c>
      <c r="J20" s="63">
        <v>14318.634423897582</v>
      </c>
      <c r="K20" s="64">
        <v>368.4210526315789</v>
      </c>
      <c r="L20" s="63">
        <v>514.93598862019917</v>
      </c>
      <c r="M20" s="64">
        <v>170.69701280227594</v>
      </c>
      <c r="N20" s="63">
        <v>153.62731152204836</v>
      </c>
      <c r="O20" s="64">
        <v>5027.0270270270275</v>
      </c>
      <c r="P20" s="63">
        <v>5442.3897581792316</v>
      </c>
      <c r="Q20" s="63">
        <v>1746.7994310099573</v>
      </c>
      <c r="R20" s="63">
        <v>5415.362731152205</v>
      </c>
      <c r="S20" s="64">
        <v>2513.5135135135138</v>
      </c>
      <c r="T20" s="63">
        <v>38.40682788051209</v>
      </c>
      <c r="U20" s="63">
        <v>2445.2347083926029</v>
      </c>
      <c r="V20" s="63">
        <v>288.76244665718349</v>
      </c>
      <c r="W20" s="64">
        <v>517.78093883357042</v>
      </c>
      <c r="X20" s="63">
        <v>12440.967283072545</v>
      </c>
      <c r="Y20" s="63">
        <v>4442.3897581792316</v>
      </c>
      <c r="Z20" s="63">
        <v>13951.635846372688</v>
      </c>
      <c r="AA20" s="63">
        <v>3961.5931721194879</v>
      </c>
      <c r="AB20" s="63">
        <v>2587.4822190611667</v>
      </c>
      <c r="AC20" s="65">
        <v>57207.6813655761</v>
      </c>
    </row>
    <row r="21" spans="2:29" thickBot="1" x14ac:dyDescent="0.35">
      <c r="B21" s="66"/>
      <c r="C21" s="67" t="s">
        <v>67</v>
      </c>
      <c r="D21" s="68">
        <v>5995</v>
      </c>
      <c r="E21" s="69">
        <v>416.0133444537114</v>
      </c>
      <c r="F21" s="68">
        <v>2198.1651376146788</v>
      </c>
      <c r="G21" s="69">
        <v>75.896580483736443</v>
      </c>
      <c r="H21" s="68">
        <v>78.065054211843204</v>
      </c>
      <c r="I21" s="69">
        <v>1084.4036697247705</v>
      </c>
      <c r="J21" s="68">
        <v>16279.733110925772</v>
      </c>
      <c r="K21" s="69">
        <v>370.97581317764804</v>
      </c>
      <c r="L21" s="68">
        <v>708.25688073394497</v>
      </c>
      <c r="M21" s="69">
        <v>160.80066722268558</v>
      </c>
      <c r="N21" s="68">
        <v>145.12093411175979</v>
      </c>
      <c r="O21" s="69">
        <v>4224.1868223519605</v>
      </c>
      <c r="P21" s="68">
        <v>5192.1601334445377</v>
      </c>
      <c r="Q21" s="68">
        <v>2137.9482902418681</v>
      </c>
      <c r="R21" s="68">
        <v>4492.4103419516268</v>
      </c>
      <c r="S21" s="69">
        <v>1620.0166805671392</v>
      </c>
      <c r="T21" s="68">
        <v>53.711426188490414</v>
      </c>
      <c r="U21" s="68">
        <v>4442.0350291909926</v>
      </c>
      <c r="V21" s="68">
        <v>334.44537114261885</v>
      </c>
      <c r="W21" s="69">
        <v>560.30025020850701</v>
      </c>
      <c r="X21" s="68">
        <v>11523.2693911593</v>
      </c>
      <c r="Y21" s="68">
        <v>4530.4420350291912</v>
      </c>
      <c r="Z21" s="68">
        <v>5058.8824020016682</v>
      </c>
      <c r="AA21" s="68">
        <v>3053.211009174312</v>
      </c>
      <c r="AB21" s="68">
        <v>2290.909090909091</v>
      </c>
      <c r="AC21" s="70">
        <v>52392.660550458713</v>
      </c>
    </row>
    <row r="22" spans="2:29" ht="16.5" thickTop="1" thickBot="1" x14ac:dyDescent="0.3">
      <c r="B22" s="66" t="s">
        <v>97</v>
      </c>
      <c r="C22" s="71"/>
      <c r="D22" s="72">
        <v>52437</v>
      </c>
      <c r="E22" s="73">
        <v>445.54417682170987</v>
      </c>
      <c r="F22" s="72">
        <v>2354.8639319564431</v>
      </c>
      <c r="G22" s="73">
        <v>91.40492400404294</v>
      </c>
      <c r="H22" s="72">
        <v>72.792112439689532</v>
      </c>
      <c r="I22" s="73">
        <v>1003.1657036062322</v>
      </c>
      <c r="J22" s="72">
        <v>16482.846081965024</v>
      </c>
      <c r="K22" s="73">
        <v>376.0512615138166</v>
      </c>
      <c r="L22" s="72">
        <v>840.34174342544384</v>
      </c>
      <c r="M22" s="73">
        <v>162.40440910044435</v>
      </c>
      <c r="N22" s="72">
        <v>181.03629116844976</v>
      </c>
      <c r="O22" s="73">
        <v>4826.2486412266144</v>
      </c>
      <c r="P22" s="72">
        <v>5207.3154452009076</v>
      </c>
      <c r="Q22" s="72">
        <v>3028.7583195072184</v>
      </c>
      <c r="R22" s="72">
        <v>4694.5286725022406</v>
      </c>
      <c r="S22" s="73">
        <v>1999.942788489044</v>
      </c>
      <c r="T22" s="72">
        <v>59.137631824856491</v>
      </c>
      <c r="U22" s="72">
        <v>4535.1564734824642</v>
      </c>
      <c r="V22" s="72">
        <v>297.55706848217864</v>
      </c>
      <c r="W22" s="73">
        <v>559.29973110589845</v>
      </c>
      <c r="X22" s="72">
        <v>13425.672712016323</v>
      </c>
      <c r="Y22" s="72">
        <v>4549.8598317981578</v>
      </c>
      <c r="Z22" s="72">
        <v>9523.9430173350866</v>
      </c>
      <c r="AA22" s="72">
        <v>3307.1876728264392</v>
      </c>
      <c r="AB22" s="72">
        <v>2392.6235291874059</v>
      </c>
      <c r="AC22" s="74">
        <v>54200.736121440968</v>
      </c>
    </row>
    <row r="23" spans="2:29" ht="16.5" thickTop="1" thickBot="1" x14ac:dyDescent="0.3">
      <c r="B23" s="95"/>
      <c r="C23" s="9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96"/>
    </row>
    <row r="24" spans="2:29" ht="15.75" thickTop="1" x14ac:dyDescent="0.25">
      <c r="B24" s="56" t="s">
        <v>71</v>
      </c>
      <c r="C24" s="57" t="s">
        <v>8</v>
      </c>
      <c r="D24" s="58">
        <v>2433</v>
      </c>
      <c r="E24" s="59">
        <v>540.48499794492398</v>
      </c>
      <c r="F24" s="58">
        <v>3046.4447184545825</v>
      </c>
      <c r="G24" s="59">
        <v>126.59268392930539</v>
      </c>
      <c r="H24" s="58">
        <v>11.919441019317714</v>
      </c>
      <c r="I24" s="59">
        <v>220.71516646115907</v>
      </c>
      <c r="J24" s="58">
        <v>9570.0780928894364</v>
      </c>
      <c r="K24" s="59">
        <v>381.83312782572955</v>
      </c>
      <c r="L24" s="58">
        <v>917.79695848746405</v>
      </c>
      <c r="M24" s="59">
        <v>57.542129058775174</v>
      </c>
      <c r="N24" s="58">
        <v>198.93136046033703</v>
      </c>
      <c r="O24" s="59">
        <v>3772.7085902178378</v>
      </c>
      <c r="P24" s="58">
        <v>7127.4147143444306</v>
      </c>
      <c r="Q24" s="58">
        <v>2104.3978627209203</v>
      </c>
      <c r="R24" s="58">
        <v>5280.7233867653104</v>
      </c>
      <c r="S24" s="59">
        <v>1310.3164817098232</v>
      </c>
      <c r="T24" s="58">
        <v>29.593094944512949</v>
      </c>
      <c r="U24" s="58">
        <v>1700.3699136868065</v>
      </c>
      <c r="V24" s="58">
        <v>203.04151253596385</v>
      </c>
      <c r="W24" s="59">
        <v>536.37484586929713</v>
      </c>
      <c r="X24" s="58">
        <v>8479.6547472256461</v>
      </c>
      <c r="Y24" s="58">
        <v>4684.3403205918621</v>
      </c>
      <c r="Z24" s="58">
        <v>12977.805178791614</v>
      </c>
      <c r="AA24" s="58">
        <v>4702.42498972462</v>
      </c>
      <c r="AB24" s="58">
        <v>2634.6074804767777</v>
      </c>
      <c r="AC24" s="60">
        <v>51465.269214960957</v>
      </c>
    </row>
    <row r="25" spans="2:29" x14ac:dyDescent="0.25">
      <c r="B25" s="61"/>
      <c r="C25" s="62" t="s">
        <v>13</v>
      </c>
      <c r="D25" s="63">
        <v>1998</v>
      </c>
      <c r="E25" s="64">
        <v>513.01301301301305</v>
      </c>
      <c r="F25" s="63">
        <v>2460.4604604604601</v>
      </c>
      <c r="G25" s="64">
        <v>102.6026026026026</v>
      </c>
      <c r="H25" s="63">
        <v>47.547547547547545</v>
      </c>
      <c r="I25" s="64">
        <v>666.66666666666663</v>
      </c>
      <c r="J25" s="63">
        <v>16243.243243243242</v>
      </c>
      <c r="K25" s="64">
        <v>381.3813813813814</v>
      </c>
      <c r="L25" s="63">
        <v>904.40440440440443</v>
      </c>
      <c r="M25" s="64">
        <v>206.70670670670671</v>
      </c>
      <c r="N25" s="63">
        <v>177.67767767767768</v>
      </c>
      <c r="O25" s="64">
        <v>4953.9539539539546</v>
      </c>
      <c r="P25" s="63">
        <v>6605.1051051051054</v>
      </c>
      <c r="Q25" s="63">
        <v>3147.1471471471473</v>
      </c>
      <c r="R25" s="63">
        <v>4819.3193193193192</v>
      </c>
      <c r="S25" s="64">
        <v>2690.1901901901902</v>
      </c>
      <c r="T25" s="63">
        <v>37.037037037037038</v>
      </c>
      <c r="U25" s="63">
        <v>1695.6956956956956</v>
      </c>
      <c r="V25" s="63">
        <v>174.67467467467469</v>
      </c>
      <c r="W25" s="64">
        <v>630.63063063063066</v>
      </c>
      <c r="X25" s="63">
        <v>10907.407407407407</v>
      </c>
      <c r="Y25" s="63">
        <v>5126.6266266266266</v>
      </c>
      <c r="Z25" s="63">
        <v>11152.152152152152</v>
      </c>
      <c r="AA25" s="63">
        <v>4421.4214214214217</v>
      </c>
      <c r="AB25" s="63">
        <v>2625.6256256256261</v>
      </c>
      <c r="AC25" s="65">
        <v>55287.787787787784</v>
      </c>
    </row>
    <row r="26" spans="2:29" x14ac:dyDescent="0.25">
      <c r="B26" s="61"/>
      <c r="C26" s="62" t="s">
        <v>14</v>
      </c>
      <c r="D26" s="63">
        <v>2330</v>
      </c>
      <c r="E26" s="64">
        <v>401.28755364806869</v>
      </c>
      <c r="F26" s="63">
        <v>2139.0557939914161</v>
      </c>
      <c r="G26" s="64">
        <v>87.124463519313295</v>
      </c>
      <c r="H26" s="63">
        <v>93.133047210300433</v>
      </c>
      <c r="I26" s="64">
        <v>1182.8326180257511</v>
      </c>
      <c r="J26" s="63">
        <v>14131.330472103004</v>
      </c>
      <c r="K26" s="64">
        <v>347.63948497854074</v>
      </c>
      <c r="L26" s="63">
        <v>1004.2918454935623</v>
      </c>
      <c r="M26" s="64">
        <v>79.828326180257505</v>
      </c>
      <c r="N26" s="63">
        <v>101.7167381974249</v>
      </c>
      <c r="O26" s="64">
        <v>3542.0600858369098</v>
      </c>
      <c r="P26" s="63">
        <v>7281.5450643776821</v>
      </c>
      <c r="Q26" s="63">
        <v>2475.9656652360513</v>
      </c>
      <c r="R26" s="63">
        <v>6082.8326180257509</v>
      </c>
      <c r="S26" s="64">
        <v>3481.9742489270388</v>
      </c>
      <c r="T26" s="63">
        <v>30.042918454935624</v>
      </c>
      <c r="U26" s="63">
        <v>2199.1416309012875</v>
      </c>
      <c r="V26" s="63">
        <v>106.43776824034335</v>
      </c>
      <c r="W26" s="64">
        <v>583.6909871244635</v>
      </c>
      <c r="X26" s="63">
        <v>11728.326180257511</v>
      </c>
      <c r="Y26" s="63">
        <v>5080.6866952789696</v>
      </c>
      <c r="Z26" s="63">
        <v>10015.450643776823</v>
      </c>
      <c r="AA26" s="63">
        <v>4014.5922746781116</v>
      </c>
      <c r="AB26" s="63">
        <v>2934.3347639484982</v>
      </c>
      <c r="AC26" s="65">
        <v>59322.746781115879</v>
      </c>
    </row>
    <row r="27" spans="2:29" x14ac:dyDescent="0.25">
      <c r="B27" s="61"/>
      <c r="C27" s="62" t="s">
        <v>18</v>
      </c>
      <c r="D27" s="63">
        <v>1122</v>
      </c>
      <c r="E27" s="64">
        <v>374.33155080213902</v>
      </c>
      <c r="F27" s="63">
        <v>1661.3190730837791</v>
      </c>
      <c r="G27" s="64">
        <v>66.844919786096256</v>
      </c>
      <c r="H27" s="63">
        <v>59.71479500891266</v>
      </c>
      <c r="I27" s="64">
        <v>809.26916221033878</v>
      </c>
      <c r="J27" s="63">
        <v>13119.429590017826</v>
      </c>
      <c r="K27" s="64">
        <v>194.29590017825313</v>
      </c>
      <c r="L27" s="63">
        <v>1158.6452762923352</v>
      </c>
      <c r="M27" s="64">
        <v>53.475935828877006</v>
      </c>
      <c r="N27" s="63">
        <v>147.05882352941177</v>
      </c>
      <c r="O27" s="64">
        <v>3574.8663101604275</v>
      </c>
      <c r="P27" s="63">
        <v>6697.860962566845</v>
      </c>
      <c r="Q27" s="63">
        <v>1330.6595365418893</v>
      </c>
      <c r="R27" s="63">
        <v>3463.4581105169341</v>
      </c>
      <c r="S27" s="64">
        <v>2936.7201426024953</v>
      </c>
      <c r="T27" s="63">
        <v>40.106951871657756</v>
      </c>
      <c r="U27" s="63">
        <v>2307.4866310160428</v>
      </c>
      <c r="V27" s="63">
        <v>72.192513368983953</v>
      </c>
      <c r="W27" s="64">
        <v>589.12655971479501</v>
      </c>
      <c r="X27" s="63">
        <v>8918.8948306595357</v>
      </c>
      <c r="Y27" s="63">
        <v>3626.5597147950089</v>
      </c>
      <c r="Z27" s="63">
        <v>3604.2780748663104</v>
      </c>
      <c r="AA27" s="63">
        <v>4606.060606060606</v>
      </c>
      <c r="AB27" s="63">
        <v>2721.0338680926916</v>
      </c>
      <c r="AC27" s="65">
        <v>60496.434937611411</v>
      </c>
    </row>
    <row r="28" spans="2:29" x14ac:dyDescent="0.25">
      <c r="B28" s="61"/>
      <c r="C28" s="62" t="s">
        <v>19</v>
      </c>
      <c r="D28" s="63">
        <v>2121</v>
      </c>
      <c r="E28" s="64">
        <v>468.64686468646863</v>
      </c>
      <c r="F28" s="63">
        <v>2221.1221122112211</v>
      </c>
      <c r="G28" s="64">
        <v>91.466289486091469</v>
      </c>
      <c r="H28" s="63">
        <v>96.652522395096653</v>
      </c>
      <c r="I28" s="64">
        <v>1195.6624233851956</v>
      </c>
      <c r="J28" s="63">
        <v>16325.789721829327</v>
      </c>
      <c r="K28" s="64">
        <v>412.54125412541254</v>
      </c>
      <c r="L28" s="63">
        <v>846.77039132484674</v>
      </c>
      <c r="M28" s="64">
        <v>67.421027817067426</v>
      </c>
      <c r="N28" s="63">
        <v>213.57850070721358</v>
      </c>
      <c r="O28" s="64">
        <v>4302.6874115983028</v>
      </c>
      <c r="P28" s="63">
        <v>6172.5601131541725</v>
      </c>
      <c r="Q28" s="63">
        <v>2216.4073550212161</v>
      </c>
      <c r="R28" s="63">
        <v>4255.0683639792551</v>
      </c>
      <c r="S28" s="64">
        <v>2308.3451202263086</v>
      </c>
      <c r="T28" s="63">
        <v>54.219707685054217</v>
      </c>
      <c r="U28" s="63">
        <v>4239.5096652522398</v>
      </c>
      <c r="V28" s="63">
        <v>167.37388024516736</v>
      </c>
      <c r="W28" s="64">
        <v>613.86138613861385</v>
      </c>
      <c r="X28" s="63">
        <v>10065.063649222066</v>
      </c>
      <c r="Y28" s="63">
        <v>4408.7694483734094</v>
      </c>
      <c r="Z28" s="63">
        <v>4265.4408297972659</v>
      </c>
      <c r="AA28" s="63">
        <v>4162.1876473361617</v>
      </c>
      <c r="AB28" s="63">
        <v>2079.2079207920792</v>
      </c>
      <c r="AC28" s="65">
        <v>57567.185289957561</v>
      </c>
    </row>
    <row r="29" spans="2:29" x14ac:dyDescent="0.25">
      <c r="B29" s="61"/>
      <c r="C29" s="62" t="s">
        <v>34</v>
      </c>
      <c r="D29" s="63">
        <v>617</v>
      </c>
      <c r="E29" s="64">
        <v>367.90923824959481</v>
      </c>
      <c r="F29" s="63">
        <v>1457.0502431118316</v>
      </c>
      <c r="G29" s="64">
        <v>74.554294975688819</v>
      </c>
      <c r="H29" s="63">
        <v>47.001620745542951</v>
      </c>
      <c r="I29" s="64">
        <v>779.57860615883305</v>
      </c>
      <c r="J29" s="63">
        <v>12865.478119935171</v>
      </c>
      <c r="K29" s="64">
        <v>298.21717990275528</v>
      </c>
      <c r="L29" s="63">
        <v>967.5850891410048</v>
      </c>
      <c r="M29" s="64">
        <v>183.14424635332253</v>
      </c>
      <c r="N29" s="63">
        <v>152.35008103727716</v>
      </c>
      <c r="O29" s="64">
        <v>5037.2771474878446</v>
      </c>
      <c r="P29" s="63">
        <v>6526.7423014586711</v>
      </c>
      <c r="Q29" s="63">
        <v>1194.4894651539707</v>
      </c>
      <c r="R29" s="63">
        <v>5850.8914100486227</v>
      </c>
      <c r="S29" s="64">
        <v>1421.3938411669369</v>
      </c>
      <c r="T29" s="63">
        <v>25.931928687196109</v>
      </c>
      <c r="U29" s="63">
        <v>1134.5218800648297</v>
      </c>
      <c r="V29" s="63">
        <v>213.93841166936792</v>
      </c>
      <c r="W29" s="64">
        <v>646.67747163695299</v>
      </c>
      <c r="X29" s="63">
        <v>9539.7082658022682</v>
      </c>
      <c r="Y29" s="63">
        <v>5205.8346839546193</v>
      </c>
      <c r="Z29" s="63">
        <v>12149.108589951378</v>
      </c>
      <c r="AA29" s="63">
        <v>4358.1847649918964</v>
      </c>
      <c r="AB29" s="63">
        <v>2314.4246353322528</v>
      </c>
      <c r="AC29" s="65">
        <v>62552.674230145865</v>
      </c>
    </row>
    <row r="30" spans="2:29" x14ac:dyDescent="0.25">
      <c r="B30" s="61"/>
      <c r="C30" s="62" t="s">
        <v>35</v>
      </c>
      <c r="D30" s="63">
        <v>8965</v>
      </c>
      <c r="E30" s="64">
        <v>438.81762409369776</v>
      </c>
      <c r="F30" s="63">
        <v>2286.2242052426104</v>
      </c>
      <c r="G30" s="64">
        <v>88.78973786949247</v>
      </c>
      <c r="H30" s="63">
        <v>93.028443948689358</v>
      </c>
      <c r="I30" s="64">
        <v>1266.7038482989403</v>
      </c>
      <c r="J30" s="63">
        <v>12534.746235359731</v>
      </c>
      <c r="K30" s="64">
        <v>376.57557166759619</v>
      </c>
      <c r="L30" s="63">
        <v>911.21026213050743</v>
      </c>
      <c r="M30" s="64">
        <v>149.8047964305633</v>
      </c>
      <c r="N30" s="63">
        <v>153.37423312883436</v>
      </c>
      <c r="O30" s="64">
        <v>4564.7518126045734</v>
      </c>
      <c r="P30" s="63">
        <v>5642.6101505856113</v>
      </c>
      <c r="Q30" s="63">
        <v>6490.1282766313443</v>
      </c>
      <c r="R30" s="63">
        <v>5608.1427774679305</v>
      </c>
      <c r="S30" s="64">
        <v>3579.8103736754047</v>
      </c>
      <c r="T30" s="63">
        <v>56.55326268823201</v>
      </c>
      <c r="U30" s="63">
        <v>4217.9587283881756</v>
      </c>
      <c r="V30" s="63">
        <v>188.51087562744004</v>
      </c>
      <c r="W30" s="64">
        <v>562.96709425543781</v>
      </c>
      <c r="X30" s="63">
        <v>12267.038482989403</v>
      </c>
      <c r="Y30" s="63">
        <v>4506.9715560513105</v>
      </c>
      <c r="Z30" s="63">
        <v>11219.520356943671</v>
      </c>
      <c r="AA30" s="63">
        <v>3609.2582264361404</v>
      </c>
      <c r="AB30" s="63">
        <v>2707.3061907417737</v>
      </c>
      <c r="AC30" s="65">
        <v>60812.939208031232</v>
      </c>
    </row>
    <row r="31" spans="2:29" x14ac:dyDescent="0.25">
      <c r="B31" s="61"/>
      <c r="C31" s="62" t="s">
        <v>40</v>
      </c>
      <c r="D31" s="63">
        <v>12028</v>
      </c>
      <c r="E31" s="64">
        <v>422.34785500498833</v>
      </c>
      <c r="F31" s="63">
        <v>2311.1074160292651</v>
      </c>
      <c r="G31" s="64">
        <v>86.215497173262392</v>
      </c>
      <c r="H31" s="63">
        <v>83.139341536415031</v>
      </c>
      <c r="I31" s="64">
        <v>1093.2823412038576</v>
      </c>
      <c r="J31" s="63">
        <v>15059.112071832391</v>
      </c>
      <c r="K31" s="64">
        <v>332.39108746258728</v>
      </c>
      <c r="L31" s="63">
        <v>654.4728965746591</v>
      </c>
      <c r="M31" s="64">
        <v>176.50482208180912</v>
      </c>
      <c r="N31" s="63">
        <v>182.57399401396739</v>
      </c>
      <c r="O31" s="64">
        <v>5563.6015962753572</v>
      </c>
      <c r="P31" s="63">
        <v>6074.7422680412365</v>
      </c>
      <c r="Q31" s="63">
        <v>6248.3372131692722</v>
      </c>
      <c r="R31" s="63">
        <v>4751.9122048553381</v>
      </c>
      <c r="S31" s="64">
        <v>4526.2720319255068</v>
      </c>
      <c r="T31" s="63">
        <v>50.049883604921853</v>
      </c>
      <c r="U31" s="63">
        <v>3966.8274027269704</v>
      </c>
      <c r="V31" s="63">
        <v>166.44496175590291</v>
      </c>
      <c r="W31" s="64">
        <v>630.19620884602591</v>
      </c>
      <c r="X31" s="63">
        <v>12034.33654805454</v>
      </c>
      <c r="Y31" s="63">
        <v>4571.250415696707</v>
      </c>
      <c r="Z31" s="63">
        <v>6805.0382440971071</v>
      </c>
      <c r="AA31" s="63">
        <v>3788.4103757898233</v>
      </c>
      <c r="AB31" s="63">
        <v>2614.1503159294975</v>
      </c>
      <c r="AC31" s="65">
        <v>57136.348520119718</v>
      </c>
    </row>
    <row r="32" spans="2:29" x14ac:dyDescent="0.25">
      <c r="B32" s="61"/>
      <c r="C32" s="62" t="s">
        <v>41</v>
      </c>
      <c r="D32" s="63">
        <v>3981</v>
      </c>
      <c r="E32" s="64">
        <v>344.8882190404421</v>
      </c>
      <c r="F32" s="63">
        <v>1741.0198442602361</v>
      </c>
      <c r="G32" s="64">
        <v>53.75533785481035</v>
      </c>
      <c r="H32" s="63">
        <v>56.769655865360463</v>
      </c>
      <c r="I32" s="64">
        <v>701.58251695553884</v>
      </c>
      <c r="J32" s="63">
        <v>16148.706355187138</v>
      </c>
      <c r="K32" s="64">
        <v>232.35367997990454</v>
      </c>
      <c r="L32" s="63">
        <v>1067.3197689022857</v>
      </c>
      <c r="M32" s="64">
        <v>102.98919869379553</v>
      </c>
      <c r="N32" s="63">
        <v>142.42652599849285</v>
      </c>
      <c r="O32" s="64">
        <v>4103.9939713639787</v>
      </c>
      <c r="P32" s="63">
        <v>5505.6518462697813</v>
      </c>
      <c r="Q32" s="63">
        <v>2027.8824415975887</v>
      </c>
      <c r="R32" s="63">
        <v>3555.8904797789501</v>
      </c>
      <c r="S32" s="64">
        <v>2116.3024365737251</v>
      </c>
      <c r="T32" s="63">
        <v>56.769655865360463</v>
      </c>
      <c r="U32" s="63">
        <v>3662.1451896508415</v>
      </c>
      <c r="V32" s="63">
        <v>185.38055764883197</v>
      </c>
      <c r="W32" s="64">
        <v>575.73474001507168</v>
      </c>
      <c r="X32" s="63">
        <v>9379.8040693293133</v>
      </c>
      <c r="Y32" s="63">
        <v>3700.5777442853555</v>
      </c>
      <c r="Z32" s="63">
        <v>4429.289123335845</v>
      </c>
      <c r="AA32" s="63">
        <v>3888.4702336096457</v>
      </c>
      <c r="AB32" s="63">
        <v>2206.7319768902289</v>
      </c>
      <c r="AC32" s="65">
        <v>56580.005023863348</v>
      </c>
    </row>
    <row r="33" spans="2:29" x14ac:dyDescent="0.25">
      <c r="B33" s="61"/>
      <c r="C33" s="62" t="s">
        <v>44</v>
      </c>
      <c r="D33" s="63">
        <v>1956</v>
      </c>
      <c r="E33" s="64">
        <v>366.56441717791409</v>
      </c>
      <c r="F33" s="63">
        <v>1521.9836400817996</v>
      </c>
      <c r="G33" s="64">
        <v>71.574642126789371</v>
      </c>
      <c r="H33" s="63">
        <v>101.73824130879346</v>
      </c>
      <c r="I33" s="64">
        <v>1184.0490797546013</v>
      </c>
      <c r="J33" s="63">
        <v>15813.394683026585</v>
      </c>
      <c r="K33" s="64">
        <v>332.82208588957059</v>
      </c>
      <c r="L33" s="63">
        <v>1037.3210633946831</v>
      </c>
      <c r="M33" s="64">
        <v>180.47034764826176</v>
      </c>
      <c r="N33" s="63">
        <v>167.17791411042944</v>
      </c>
      <c r="O33" s="64">
        <v>3717.7914110429447</v>
      </c>
      <c r="P33" s="63">
        <v>6298.5685071574644</v>
      </c>
      <c r="Q33" s="63">
        <v>1535.7873210633948</v>
      </c>
      <c r="R33" s="63">
        <v>5910.02044989775</v>
      </c>
      <c r="S33" s="64">
        <v>1432.0040899795501</v>
      </c>
      <c r="T33" s="63">
        <v>37.832310838445807</v>
      </c>
      <c r="U33" s="63">
        <v>2911.0429447852757</v>
      </c>
      <c r="V33" s="63">
        <v>133.94683026584866</v>
      </c>
      <c r="W33" s="64">
        <v>605.31697341513291</v>
      </c>
      <c r="X33" s="63">
        <v>10312.372188139059</v>
      </c>
      <c r="Y33" s="63">
        <v>5108.3844580777104</v>
      </c>
      <c r="Z33" s="63">
        <v>8297.0347648261759</v>
      </c>
      <c r="AA33" s="63">
        <v>3889.0593047034763</v>
      </c>
      <c r="AB33" s="63">
        <v>2483.1288343558281</v>
      </c>
      <c r="AC33" s="65">
        <v>63590.490797546008</v>
      </c>
    </row>
    <row r="34" spans="2:29" x14ac:dyDescent="0.25">
      <c r="B34" s="61"/>
      <c r="C34" s="62" t="s">
        <v>45</v>
      </c>
      <c r="D34" s="63">
        <v>4134</v>
      </c>
      <c r="E34" s="64">
        <v>410.01451378809867</v>
      </c>
      <c r="F34" s="63">
        <v>2202.9511369134011</v>
      </c>
      <c r="G34" s="64">
        <v>83.454281567489119</v>
      </c>
      <c r="H34" s="63">
        <v>71.117561683599419</v>
      </c>
      <c r="I34" s="64">
        <v>980.16448959845184</v>
      </c>
      <c r="J34" s="63">
        <v>12610.304789550073</v>
      </c>
      <c r="K34" s="64">
        <v>336.4779874213836</v>
      </c>
      <c r="L34" s="63">
        <v>1003.386550556362</v>
      </c>
      <c r="M34" s="64">
        <v>124.3347847121432</v>
      </c>
      <c r="N34" s="63">
        <v>130.1402999516207</v>
      </c>
      <c r="O34" s="64">
        <v>4042.0899854862114</v>
      </c>
      <c r="P34" s="63">
        <v>6878.8098693759066</v>
      </c>
      <c r="Q34" s="63">
        <v>4978.2293178519594</v>
      </c>
      <c r="R34" s="63">
        <v>4596.5166908563142</v>
      </c>
      <c r="S34" s="64">
        <v>3096.0328979196902</v>
      </c>
      <c r="T34" s="63">
        <v>38.461538461538467</v>
      </c>
      <c r="U34" s="63">
        <v>2561.4417029511369</v>
      </c>
      <c r="V34" s="63">
        <v>262.21577164973394</v>
      </c>
      <c r="W34" s="64">
        <v>552.00774068698604</v>
      </c>
      <c r="X34" s="63">
        <v>12350.507982583455</v>
      </c>
      <c r="Y34" s="63">
        <v>5029.027576197388</v>
      </c>
      <c r="Z34" s="63">
        <v>9762.6995645863572</v>
      </c>
      <c r="AA34" s="63">
        <v>4219.158200290276</v>
      </c>
      <c r="AB34" s="63">
        <v>2680.4547653604259</v>
      </c>
      <c r="AC34" s="65">
        <v>49111.030478955006</v>
      </c>
    </row>
    <row r="35" spans="2:29" x14ac:dyDescent="0.25">
      <c r="B35" s="61"/>
      <c r="C35" s="62" t="s">
        <v>47</v>
      </c>
      <c r="D35" s="63">
        <v>562</v>
      </c>
      <c r="E35" s="64">
        <v>405.69395017793596</v>
      </c>
      <c r="F35" s="63">
        <v>2161.9217081850534</v>
      </c>
      <c r="G35" s="64">
        <v>83.629893238434164</v>
      </c>
      <c r="H35" s="63">
        <v>103.20284697508897</v>
      </c>
      <c r="I35" s="64">
        <v>2021.35231316726</v>
      </c>
      <c r="J35" s="63">
        <v>18717.08185053381</v>
      </c>
      <c r="K35" s="64">
        <v>398.57651245551602</v>
      </c>
      <c r="L35" s="63">
        <v>774.02135231316731</v>
      </c>
      <c r="M35" s="64">
        <v>46.263345195729535</v>
      </c>
      <c r="N35" s="63">
        <v>161.92170818505338</v>
      </c>
      <c r="O35" s="64">
        <v>2556.939501779359</v>
      </c>
      <c r="P35" s="63">
        <v>5373.6654804270465</v>
      </c>
      <c r="Q35" s="63">
        <v>1966.1921708185052</v>
      </c>
      <c r="R35" s="63">
        <v>3540.9252669039147</v>
      </c>
      <c r="S35" s="64">
        <v>2352.3131672597865</v>
      </c>
      <c r="T35" s="63">
        <v>37.366548042704622</v>
      </c>
      <c r="U35" s="63">
        <v>2758.0071174377222</v>
      </c>
      <c r="V35" s="63">
        <v>288.25622775800713</v>
      </c>
      <c r="W35" s="64">
        <v>620.9964412811388</v>
      </c>
      <c r="X35" s="63">
        <v>12667.259786476869</v>
      </c>
      <c r="Y35" s="63">
        <v>4362.989323843417</v>
      </c>
      <c r="Z35" s="63">
        <v>3738.4341637010675</v>
      </c>
      <c r="AA35" s="63">
        <v>3272.241992882562</v>
      </c>
      <c r="AB35" s="63">
        <v>1941.2811387900356</v>
      </c>
      <c r="AC35" s="65">
        <v>61482.206405693949</v>
      </c>
    </row>
    <row r="36" spans="2:29" x14ac:dyDescent="0.25">
      <c r="B36" s="61"/>
      <c r="C36" s="62" t="s">
        <v>49</v>
      </c>
      <c r="D36" s="63">
        <v>3990</v>
      </c>
      <c r="E36" s="64">
        <v>436.09022556390977</v>
      </c>
      <c r="F36" s="63">
        <v>2121.3032581453635</v>
      </c>
      <c r="G36" s="64">
        <v>80.952380952380963</v>
      </c>
      <c r="H36" s="63">
        <v>51.37844611528822</v>
      </c>
      <c r="I36" s="64">
        <v>620.05012531328316</v>
      </c>
      <c r="J36" s="63">
        <v>17521.052631578947</v>
      </c>
      <c r="K36" s="64">
        <v>385.71428571428572</v>
      </c>
      <c r="L36" s="63">
        <v>925.31328320802004</v>
      </c>
      <c r="M36" s="64">
        <v>65.162907268170429</v>
      </c>
      <c r="N36" s="63">
        <v>172.4310776942356</v>
      </c>
      <c r="O36" s="64">
        <v>5087.2180451127824</v>
      </c>
      <c r="P36" s="63">
        <v>6816.541353383458</v>
      </c>
      <c r="Q36" s="63">
        <v>2286.2155388471178</v>
      </c>
      <c r="R36" s="63">
        <v>4248.1203007518798</v>
      </c>
      <c r="S36" s="64">
        <v>2631.3283208020048</v>
      </c>
      <c r="T36" s="63">
        <v>22.807017543859651</v>
      </c>
      <c r="U36" s="63">
        <v>1325.062656641604</v>
      </c>
      <c r="V36" s="63">
        <v>218.29573934837094</v>
      </c>
      <c r="W36" s="64">
        <v>639.84962406015029</v>
      </c>
      <c r="X36" s="63">
        <v>9035.0877192982443</v>
      </c>
      <c r="Y36" s="63">
        <v>4692.230576441103</v>
      </c>
      <c r="Z36" s="63">
        <v>9145.1127819548874</v>
      </c>
      <c r="AA36" s="63">
        <v>3677.1929824561403</v>
      </c>
      <c r="AB36" s="63">
        <v>2738.3458646616541</v>
      </c>
      <c r="AC36" s="65">
        <v>60025.313283208023</v>
      </c>
    </row>
    <row r="37" spans="2:29" x14ac:dyDescent="0.25">
      <c r="B37" s="61"/>
      <c r="C37" s="62" t="s">
        <v>52</v>
      </c>
      <c r="D37" s="63">
        <v>1126</v>
      </c>
      <c r="E37" s="64">
        <v>419.1829484902309</v>
      </c>
      <c r="F37" s="63">
        <v>2232.6820603907636</v>
      </c>
      <c r="G37" s="64">
        <v>82.59325044404973</v>
      </c>
      <c r="H37" s="63">
        <v>57.726465364120777</v>
      </c>
      <c r="I37" s="64">
        <v>776.19893428063949</v>
      </c>
      <c r="J37" s="63">
        <v>14570.159857904086</v>
      </c>
      <c r="K37" s="64">
        <v>361.45648312611013</v>
      </c>
      <c r="L37" s="63">
        <v>735.34635879218467</v>
      </c>
      <c r="M37" s="64">
        <v>113.67673179396093</v>
      </c>
      <c r="N37" s="63">
        <v>204.26287744227352</v>
      </c>
      <c r="O37" s="64">
        <v>5208.7033747779751</v>
      </c>
      <c r="P37" s="63">
        <v>5793.0728241563056</v>
      </c>
      <c r="Q37" s="63">
        <v>3791.2966252220249</v>
      </c>
      <c r="R37" s="63">
        <v>6849.9111900532853</v>
      </c>
      <c r="S37" s="64">
        <v>2405.8614564831264</v>
      </c>
      <c r="T37" s="63">
        <v>50.621669626998226</v>
      </c>
      <c r="U37" s="63">
        <v>3763.765541740675</v>
      </c>
      <c r="V37" s="63">
        <v>174.06749555950265</v>
      </c>
      <c r="W37" s="64">
        <v>489.34280639431614</v>
      </c>
      <c r="X37" s="63">
        <v>10872.113676731795</v>
      </c>
      <c r="Y37" s="63">
        <v>4594.1385435168741</v>
      </c>
      <c r="Z37" s="63">
        <v>9675.8436944937839</v>
      </c>
      <c r="AA37" s="63">
        <v>3505.3285968028417</v>
      </c>
      <c r="AB37" s="63">
        <v>2150.0888099467138</v>
      </c>
      <c r="AC37" s="65">
        <v>50910.301953818831</v>
      </c>
    </row>
    <row r="38" spans="2:29" x14ac:dyDescent="0.25">
      <c r="B38" s="61"/>
      <c r="C38" s="62" t="s">
        <v>54</v>
      </c>
      <c r="D38" s="63">
        <v>5604</v>
      </c>
      <c r="E38" s="64">
        <v>438.79371877230551</v>
      </c>
      <c r="F38" s="63">
        <v>2586.545324768023</v>
      </c>
      <c r="G38" s="64">
        <v>79.942897930049966</v>
      </c>
      <c r="H38" s="63">
        <v>47.822983583154894</v>
      </c>
      <c r="I38" s="64">
        <v>725.91006423982878</v>
      </c>
      <c r="J38" s="63">
        <v>14786.224125624552</v>
      </c>
      <c r="K38" s="64">
        <v>350.46395431834407</v>
      </c>
      <c r="L38" s="63">
        <v>754.46109921484651</v>
      </c>
      <c r="M38" s="64">
        <v>191.64882226980728</v>
      </c>
      <c r="N38" s="63">
        <v>183.26195574589579</v>
      </c>
      <c r="O38" s="64">
        <v>6383.6545324768022</v>
      </c>
      <c r="P38" s="63">
        <v>6520.1641684511069</v>
      </c>
      <c r="Q38" s="63">
        <v>2987.330478229836</v>
      </c>
      <c r="R38" s="63">
        <v>5081.0135617416126</v>
      </c>
      <c r="S38" s="64">
        <v>2489.1149179157742</v>
      </c>
      <c r="T38" s="63">
        <v>37.473233404710918</v>
      </c>
      <c r="U38" s="63">
        <v>2700.5710206995004</v>
      </c>
      <c r="V38" s="63">
        <v>141.50606709493218</v>
      </c>
      <c r="W38" s="64">
        <v>575.48179871520347</v>
      </c>
      <c r="X38" s="63">
        <v>10697.894361170593</v>
      </c>
      <c r="Y38" s="63">
        <v>4562.0985010706636</v>
      </c>
      <c r="Z38" s="63">
        <v>12170.05710206995</v>
      </c>
      <c r="AA38" s="63">
        <v>3644.7180585296219</v>
      </c>
      <c r="AB38" s="63">
        <v>2873.3047822983581</v>
      </c>
      <c r="AC38" s="65">
        <v>56880.085653104928</v>
      </c>
    </row>
    <row r="39" spans="2:29" x14ac:dyDescent="0.25">
      <c r="B39" s="61"/>
      <c r="C39" s="62" t="s">
        <v>55</v>
      </c>
      <c r="D39" s="63">
        <v>1097</v>
      </c>
      <c r="E39" s="64">
        <v>413.85597082953507</v>
      </c>
      <c r="F39" s="63">
        <v>2278.9425706472193</v>
      </c>
      <c r="G39" s="64">
        <v>100.27347310847767</v>
      </c>
      <c r="H39" s="63">
        <v>43.755697356426623</v>
      </c>
      <c r="I39" s="64">
        <v>542.38833181403834</v>
      </c>
      <c r="J39" s="63">
        <v>13739.288969917958</v>
      </c>
      <c r="K39" s="64">
        <v>365.54238833181404</v>
      </c>
      <c r="L39" s="63">
        <v>752.96262534184143</v>
      </c>
      <c r="M39" s="64">
        <v>97.538742023700991</v>
      </c>
      <c r="N39" s="63">
        <v>121.2397447584321</v>
      </c>
      <c r="O39" s="64">
        <v>3488.6052871467637</v>
      </c>
      <c r="P39" s="63">
        <v>6066.5451230628987</v>
      </c>
      <c r="Q39" s="63">
        <v>2855.9708295350956</v>
      </c>
      <c r="R39" s="63">
        <v>4387.4202370100274</v>
      </c>
      <c r="S39" s="64">
        <v>1265.2689152233363</v>
      </c>
      <c r="T39" s="63">
        <v>20.966271649954422</v>
      </c>
      <c r="U39" s="63">
        <v>721.05742935278033</v>
      </c>
      <c r="V39" s="63">
        <v>132.17866909753874</v>
      </c>
      <c r="W39" s="64">
        <v>705.56061987237922</v>
      </c>
      <c r="X39" s="63">
        <v>10682.771194165907</v>
      </c>
      <c r="Y39" s="63">
        <v>5062.8988149498628</v>
      </c>
      <c r="Z39" s="63">
        <v>11465.815861440293</v>
      </c>
      <c r="AA39" s="63">
        <v>3710.1185050136737</v>
      </c>
      <c r="AB39" s="63">
        <v>3044.6672743846857</v>
      </c>
      <c r="AC39" s="65">
        <v>67006.381039197804</v>
      </c>
    </row>
    <row r="40" spans="2:29" x14ac:dyDescent="0.25">
      <c r="B40" s="61"/>
      <c r="C40" s="62" t="s">
        <v>57</v>
      </c>
      <c r="D40" s="63">
        <v>265</v>
      </c>
      <c r="E40" s="64">
        <v>464.15094339622641</v>
      </c>
      <c r="F40" s="63">
        <v>2969.8113207547171</v>
      </c>
      <c r="G40" s="64">
        <v>90.566037735849051</v>
      </c>
      <c r="H40" s="63">
        <v>60.377358490566039</v>
      </c>
      <c r="I40" s="64">
        <v>520.75471698113211</v>
      </c>
      <c r="J40" s="63">
        <v>18879.245283018867</v>
      </c>
      <c r="K40" s="64">
        <v>358.49056603773585</v>
      </c>
      <c r="L40" s="63">
        <v>811.32075471698113</v>
      </c>
      <c r="M40" s="64">
        <v>75.471698113207538</v>
      </c>
      <c r="N40" s="63">
        <v>407.54716981132077</v>
      </c>
      <c r="O40" s="64">
        <v>7781.132075471698</v>
      </c>
      <c r="P40" s="63">
        <v>5860.3773584905657</v>
      </c>
      <c r="Q40" s="63">
        <v>1901.8867924528302</v>
      </c>
      <c r="R40" s="63">
        <v>4483.0188679245284</v>
      </c>
      <c r="S40" s="64">
        <v>883.01886792452831</v>
      </c>
      <c r="T40" s="63">
        <v>60.377358490566039</v>
      </c>
      <c r="U40" s="63">
        <v>2920.7547169811319</v>
      </c>
      <c r="V40" s="63">
        <v>64.15094339622641</v>
      </c>
      <c r="W40" s="64">
        <v>490.56603773584908</v>
      </c>
      <c r="X40" s="63">
        <v>10430.188679245284</v>
      </c>
      <c r="Y40" s="63">
        <v>4083.0188679245289</v>
      </c>
      <c r="Z40" s="63">
        <v>7362.2641509433961</v>
      </c>
      <c r="AA40" s="63">
        <v>3720.7547169811323</v>
      </c>
      <c r="AB40" s="63">
        <v>2000</v>
      </c>
      <c r="AC40" s="65">
        <v>56720.754716981137</v>
      </c>
    </row>
    <row r="41" spans="2:29" x14ac:dyDescent="0.25">
      <c r="B41" s="61"/>
      <c r="C41" s="62" t="s">
        <v>58</v>
      </c>
      <c r="D41" s="63">
        <v>1260</v>
      </c>
      <c r="E41" s="64">
        <v>467.46031746031747</v>
      </c>
      <c r="F41" s="63">
        <v>2130.1587301587301</v>
      </c>
      <c r="G41" s="64">
        <v>96.031746031746039</v>
      </c>
      <c r="H41" s="63">
        <v>27.777777777777775</v>
      </c>
      <c r="I41" s="64">
        <v>339.6825396825397</v>
      </c>
      <c r="J41" s="63">
        <v>14057.936507936509</v>
      </c>
      <c r="K41" s="64">
        <v>165.07936507936509</v>
      </c>
      <c r="L41" s="63">
        <v>886.50793650793651</v>
      </c>
      <c r="M41" s="64">
        <v>82.539682539682545</v>
      </c>
      <c r="N41" s="63">
        <v>169.04761904761907</v>
      </c>
      <c r="O41" s="64">
        <v>3184.1269841269841</v>
      </c>
      <c r="P41" s="63">
        <v>4699.2063492063498</v>
      </c>
      <c r="Q41" s="63">
        <v>3151.5873015873017</v>
      </c>
      <c r="R41" s="63">
        <v>3987.3015873015875</v>
      </c>
      <c r="S41" s="64">
        <v>2385.7142857142858</v>
      </c>
      <c r="T41" s="63">
        <v>47.619047619047613</v>
      </c>
      <c r="U41" s="63">
        <v>3876.9841269841268</v>
      </c>
      <c r="V41" s="63">
        <v>123.01587301587301</v>
      </c>
      <c r="W41" s="64">
        <v>435.71428571428572</v>
      </c>
      <c r="X41" s="63">
        <v>6873.8095238095229</v>
      </c>
      <c r="Y41" s="63">
        <v>3684.1269841269841</v>
      </c>
      <c r="Z41" s="63">
        <v>5573.0158730158728</v>
      </c>
      <c r="AA41" s="63">
        <v>4645.2380952380954</v>
      </c>
      <c r="AB41" s="63">
        <v>2661.9047619047619</v>
      </c>
      <c r="AC41" s="65">
        <v>48121.428571428572</v>
      </c>
    </row>
    <row r="42" spans="2:29" x14ac:dyDescent="0.25">
      <c r="B42" s="61"/>
      <c r="C42" s="62" t="s">
        <v>59</v>
      </c>
      <c r="D42" s="63">
        <v>1537</v>
      </c>
      <c r="E42" s="64">
        <v>358.49056603773585</v>
      </c>
      <c r="F42" s="63">
        <v>1830.1886792452831</v>
      </c>
      <c r="G42" s="64">
        <v>58.555627846454129</v>
      </c>
      <c r="H42" s="63">
        <v>45.543266102797659</v>
      </c>
      <c r="I42" s="64">
        <v>471.69811320754718</v>
      </c>
      <c r="J42" s="63">
        <v>18119.713728041639</v>
      </c>
      <c r="K42" s="64">
        <v>275.86206896551721</v>
      </c>
      <c r="L42" s="63">
        <v>895.25048796356543</v>
      </c>
      <c r="M42" s="64">
        <v>24.072869225764478</v>
      </c>
      <c r="N42" s="63">
        <v>179.57059206245935</v>
      </c>
      <c r="O42" s="64">
        <v>4173.7150292778133</v>
      </c>
      <c r="P42" s="63">
        <v>3904.3591411841248</v>
      </c>
      <c r="Q42" s="63">
        <v>1331.1646063760572</v>
      </c>
      <c r="R42" s="63">
        <v>2389.7202342225114</v>
      </c>
      <c r="S42" s="64">
        <v>1895.9011060507482</v>
      </c>
      <c r="T42" s="63">
        <v>34.482758620689651</v>
      </c>
      <c r="U42" s="63">
        <v>3454.131424853611</v>
      </c>
      <c r="V42" s="63">
        <v>59.856864020819778</v>
      </c>
      <c r="W42" s="64">
        <v>395.57579700715678</v>
      </c>
      <c r="X42" s="63">
        <v>6722.8366948601169</v>
      </c>
      <c r="Y42" s="63">
        <v>4452.1795705920622</v>
      </c>
      <c r="Z42" s="63">
        <v>5590.1106050748213</v>
      </c>
      <c r="AA42" s="63">
        <v>4556.9290826284969</v>
      </c>
      <c r="AB42" s="63">
        <v>1875.7319453480807</v>
      </c>
      <c r="AC42" s="65">
        <v>55729.993493819129</v>
      </c>
    </row>
    <row r="43" spans="2:29" x14ac:dyDescent="0.25">
      <c r="B43" s="61"/>
      <c r="C43" s="62" t="s">
        <v>60</v>
      </c>
      <c r="D43" s="63">
        <v>824</v>
      </c>
      <c r="E43" s="64">
        <v>331.31067961165053</v>
      </c>
      <c r="F43" s="63">
        <v>1609.2233009708739</v>
      </c>
      <c r="G43" s="64">
        <v>42.475728155339809</v>
      </c>
      <c r="H43" s="63">
        <v>43.689320388349515</v>
      </c>
      <c r="I43" s="64">
        <v>424.75728155339806</v>
      </c>
      <c r="J43" s="63">
        <v>15606.796116504855</v>
      </c>
      <c r="K43" s="64">
        <v>276.69902912621359</v>
      </c>
      <c r="L43" s="63">
        <v>831.31067961165047</v>
      </c>
      <c r="M43" s="64">
        <v>175.97087378640776</v>
      </c>
      <c r="N43" s="63">
        <v>156.55339805825244</v>
      </c>
      <c r="O43" s="64">
        <v>3520.6310679611652</v>
      </c>
      <c r="P43" s="63">
        <v>6760.9223300970871</v>
      </c>
      <c r="Q43" s="63">
        <v>2148.0582524271845</v>
      </c>
      <c r="R43" s="63">
        <v>4315.5339805825242</v>
      </c>
      <c r="S43" s="64">
        <v>1879.8543689320388</v>
      </c>
      <c r="T43" s="63">
        <v>54.61165048543689</v>
      </c>
      <c r="U43" s="63">
        <v>2337.3786407766988</v>
      </c>
      <c r="V43" s="63">
        <v>81.310679611650485</v>
      </c>
      <c r="W43" s="64">
        <v>587.37864077669894</v>
      </c>
      <c r="X43" s="63">
        <v>9264.5631067961167</v>
      </c>
      <c r="Y43" s="63">
        <v>4609.2233009708743</v>
      </c>
      <c r="Z43" s="63">
        <v>11093.446601941749</v>
      </c>
      <c r="AA43" s="63">
        <v>4080.0970873786405</v>
      </c>
      <c r="AB43" s="63">
        <v>2896.8446601941746</v>
      </c>
      <c r="AC43" s="65">
        <v>61542.475728155339</v>
      </c>
    </row>
    <row r="44" spans="2:29" x14ac:dyDescent="0.25">
      <c r="B44" s="61"/>
      <c r="C44" s="62" t="s">
        <v>64</v>
      </c>
      <c r="D44" s="63">
        <v>1938</v>
      </c>
      <c r="E44" s="64">
        <v>424.66460268317854</v>
      </c>
      <c r="F44" s="63">
        <v>2227.5541795665636</v>
      </c>
      <c r="G44" s="64">
        <v>90.299277605779167</v>
      </c>
      <c r="H44" s="63">
        <v>63.983488132094941</v>
      </c>
      <c r="I44" s="64">
        <v>843.65325077399382</v>
      </c>
      <c r="J44" s="63">
        <v>12401.960784313726</v>
      </c>
      <c r="K44" s="64">
        <v>347.26522187822496</v>
      </c>
      <c r="L44" s="63">
        <v>766.76986584107328</v>
      </c>
      <c r="M44" s="64">
        <v>217.75025799793602</v>
      </c>
      <c r="N44" s="63">
        <v>152.21878224974199</v>
      </c>
      <c r="O44" s="64">
        <v>3846.2332301341589</v>
      </c>
      <c r="P44" s="63">
        <v>5125.3869969040252</v>
      </c>
      <c r="Q44" s="63">
        <v>3190.4024767801857</v>
      </c>
      <c r="R44" s="63">
        <v>5769.3498452012382</v>
      </c>
      <c r="S44" s="64">
        <v>3040.2476780185757</v>
      </c>
      <c r="T44" s="63">
        <v>40.763673890608878</v>
      </c>
      <c r="U44" s="63">
        <v>2680.5985552115585</v>
      </c>
      <c r="V44" s="63">
        <v>141.38286893704853</v>
      </c>
      <c r="W44" s="64">
        <v>593.3952528379773</v>
      </c>
      <c r="X44" s="63">
        <v>9520.63983488132</v>
      </c>
      <c r="Y44" s="63">
        <v>4378.7409700722392</v>
      </c>
      <c r="Z44" s="63">
        <v>8100.1031991744076</v>
      </c>
      <c r="AA44" s="63">
        <v>3842.6212590299274</v>
      </c>
      <c r="AB44" s="63">
        <v>2484.0041279669763</v>
      </c>
      <c r="AC44" s="65">
        <v>53780.701754385969</v>
      </c>
    </row>
    <row r="45" spans="2:29" ht="15.75" thickBot="1" x14ac:dyDescent="0.3">
      <c r="B45" s="66"/>
      <c r="C45" s="67" t="s">
        <v>66</v>
      </c>
      <c r="D45" s="68">
        <v>873</v>
      </c>
      <c r="E45" s="69">
        <v>399.77090492554413</v>
      </c>
      <c r="F45" s="68">
        <v>2032.0733104238257</v>
      </c>
      <c r="G45" s="69">
        <v>92.783505154639172</v>
      </c>
      <c r="H45" s="68">
        <v>56.128293241695303</v>
      </c>
      <c r="I45" s="69">
        <v>832.76059564719367</v>
      </c>
      <c r="J45" s="68">
        <v>11576.174112256585</v>
      </c>
      <c r="K45" s="69">
        <v>281.78694158075604</v>
      </c>
      <c r="L45" s="68">
        <v>709.04925544100809</v>
      </c>
      <c r="M45" s="69">
        <v>96.219931271477662</v>
      </c>
      <c r="N45" s="68">
        <v>154.63917525773198</v>
      </c>
      <c r="O45" s="69">
        <v>3541.8098510882014</v>
      </c>
      <c r="P45" s="68">
        <v>6265.7502863688433</v>
      </c>
      <c r="Q45" s="68">
        <v>8552.1191294387172</v>
      </c>
      <c r="R45" s="68">
        <v>3817.8694158075605</v>
      </c>
      <c r="S45" s="69">
        <v>3029.7823596792668</v>
      </c>
      <c r="T45" s="68">
        <v>36.655211912943876</v>
      </c>
      <c r="U45" s="68">
        <v>2116.8384879725086</v>
      </c>
      <c r="V45" s="68">
        <v>218.78579610538372</v>
      </c>
      <c r="W45" s="69">
        <v>646.04810996563583</v>
      </c>
      <c r="X45" s="68">
        <v>8839.6334478808712</v>
      </c>
      <c r="Y45" s="68">
        <v>4065.292096219931</v>
      </c>
      <c r="Z45" s="68">
        <v>8268.0412371134025</v>
      </c>
      <c r="AA45" s="68">
        <v>4369.9885452462768</v>
      </c>
      <c r="AB45" s="68">
        <v>2593.356242840779</v>
      </c>
      <c r="AC45" s="70">
        <v>56268.041237113401</v>
      </c>
    </row>
    <row r="46" spans="2:29" ht="16.5" thickTop="1" thickBot="1" x14ac:dyDescent="0.3">
      <c r="B46" s="78" t="s">
        <v>97</v>
      </c>
      <c r="C46" s="79"/>
      <c r="D46" s="80">
        <v>60761</v>
      </c>
      <c r="E46" s="18">
        <v>424.21948289198662</v>
      </c>
      <c r="F46" s="80">
        <v>2221.5565905761919</v>
      </c>
      <c r="G46" s="18">
        <v>84.099998354207457</v>
      </c>
      <c r="H46" s="80">
        <v>68.613090633794698</v>
      </c>
      <c r="I46" s="18">
        <v>911.225950856635</v>
      </c>
      <c r="J46" s="80">
        <v>14468.804002567436</v>
      </c>
      <c r="K46" s="18">
        <v>337.84829084445619</v>
      </c>
      <c r="L46" s="80">
        <v>856.58563881437112</v>
      </c>
      <c r="M46" s="18">
        <v>135.03727720083606</v>
      </c>
      <c r="N46" s="80">
        <v>166.48837247576569</v>
      </c>
      <c r="O46" s="18">
        <v>4688.4350158818979</v>
      </c>
      <c r="P46" s="80">
        <v>6136.3374533006372</v>
      </c>
      <c r="Q46" s="80">
        <v>4039.0052829940259</v>
      </c>
      <c r="R46" s="80">
        <v>4825.7434867760567</v>
      </c>
      <c r="S46" s="18">
        <v>3002.1066144401834</v>
      </c>
      <c r="T46" s="80">
        <v>43.564128305985747</v>
      </c>
      <c r="U46" s="80">
        <v>3098.3031879001333</v>
      </c>
      <c r="V46" s="80">
        <v>171.12950741429538</v>
      </c>
      <c r="W46" s="18">
        <v>586.05026250390881</v>
      </c>
      <c r="X46" s="80">
        <v>10745.790885600962</v>
      </c>
      <c r="Y46" s="80">
        <v>4556.8539029969888</v>
      </c>
      <c r="Z46" s="80">
        <v>8793.8151116670233</v>
      </c>
      <c r="AA46" s="80">
        <v>3920.0638567502183</v>
      </c>
      <c r="AB46" s="80">
        <v>2599.2495186056844</v>
      </c>
      <c r="AC46" s="81">
        <v>57217.178782442686</v>
      </c>
    </row>
    <row r="47" spans="2:29" ht="16.5" thickTop="1" thickBot="1" x14ac:dyDescent="0.3">
      <c r="B47" s="95"/>
      <c r="C47" s="9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96"/>
    </row>
    <row r="48" spans="2:29" ht="15.75" thickTop="1" x14ac:dyDescent="0.25">
      <c r="B48" s="56" t="s">
        <v>73</v>
      </c>
      <c r="C48" s="57" t="s">
        <v>12</v>
      </c>
      <c r="D48" s="58">
        <v>275</v>
      </c>
      <c r="E48" s="59">
        <v>469.09090909090912</v>
      </c>
      <c r="F48" s="58">
        <v>2694.5454545454545</v>
      </c>
      <c r="G48" s="59">
        <v>54.54545454545454</v>
      </c>
      <c r="H48" s="58">
        <v>69.090909090909093</v>
      </c>
      <c r="I48" s="59">
        <v>1334.5454545454545</v>
      </c>
      <c r="J48" s="58">
        <v>18927.272727272724</v>
      </c>
      <c r="K48" s="59">
        <v>367.27272727272725</v>
      </c>
      <c r="L48" s="58">
        <v>1134.5454545454545</v>
      </c>
      <c r="M48" s="59">
        <v>43.63636363636364</v>
      </c>
      <c r="N48" s="58">
        <v>156.36363636363637</v>
      </c>
      <c r="O48" s="59">
        <v>3036.363636363636</v>
      </c>
      <c r="P48" s="58">
        <v>4170.909090909091</v>
      </c>
      <c r="Q48" s="58">
        <v>2760</v>
      </c>
      <c r="R48" s="58">
        <v>3112.727272727273</v>
      </c>
      <c r="S48" s="59">
        <v>5781.818181818182</v>
      </c>
      <c r="T48" s="58">
        <v>0</v>
      </c>
      <c r="U48" s="58">
        <v>0</v>
      </c>
      <c r="V48" s="58">
        <v>210.90909090909091</v>
      </c>
      <c r="W48" s="59">
        <v>745.4545454545455</v>
      </c>
      <c r="X48" s="58">
        <v>8876.363636363636</v>
      </c>
      <c r="Y48" s="58">
        <v>5069.090909090909</v>
      </c>
      <c r="Z48" s="58">
        <v>6978.1818181818189</v>
      </c>
      <c r="AA48" s="58">
        <v>5214.545454545455</v>
      </c>
      <c r="AB48" s="58">
        <v>1450.909090909091</v>
      </c>
      <c r="AC48" s="60">
        <v>58949.090909090904</v>
      </c>
    </row>
    <row r="49" spans="2:29" x14ac:dyDescent="0.25">
      <c r="B49" s="61"/>
      <c r="C49" s="62" t="s">
        <v>16</v>
      </c>
      <c r="D49" s="63">
        <v>1230</v>
      </c>
      <c r="E49" s="64">
        <v>407.3170731707317</v>
      </c>
      <c r="F49" s="63">
        <v>1830.0813008130081</v>
      </c>
      <c r="G49" s="64">
        <v>79.674796747967491</v>
      </c>
      <c r="H49" s="63">
        <v>73.983739837398375</v>
      </c>
      <c r="I49" s="64">
        <v>1228.4552845528456</v>
      </c>
      <c r="J49" s="63">
        <v>16217.886178861789</v>
      </c>
      <c r="K49" s="64">
        <v>288.6178861788618</v>
      </c>
      <c r="L49" s="63">
        <v>879.67479674796743</v>
      </c>
      <c r="M49" s="64">
        <v>79.674796747967491</v>
      </c>
      <c r="N49" s="63">
        <v>198.3739837398374</v>
      </c>
      <c r="O49" s="64">
        <v>4478.0487804878057</v>
      </c>
      <c r="P49" s="63">
        <v>5544.7154471544718</v>
      </c>
      <c r="Q49" s="63">
        <v>2412.1951219512193</v>
      </c>
      <c r="R49" s="63">
        <v>3529.268292682927</v>
      </c>
      <c r="S49" s="64">
        <v>3052.0325203252032</v>
      </c>
      <c r="T49" s="63">
        <v>30.894308943089431</v>
      </c>
      <c r="U49" s="63">
        <v>1111.3821138211381</v>
      </c>
      <c r="V49" s="63">
        <v>173.98373983739836</v>
      </c>
      <c r="W49" s="64">
        <v>477.23577235772359</v>
      </c>
      <c r="X49" s="63">
        <v>9010.5691056910564</v>
      </c>
      <c r="Y49" s="63">
        <v>4984.5528455284548</v>
      </c>
      <c r="Z49" s="63">
        <v>7819.5121951219508</v>
      </c>
      <c r="AA49" s="63">
        <v>4690.2439024390242</v>
      </c>
      <c r="AB49" s="63">
        <v>2104.8780487804879</v>
      </c>
      <c r="AC49" s="65">
        <v>59727.642276422761</v>
      </c>
    </row>
    <row r="50" spans="2:29" x14ac:dyDescent="0.25">
      <c r="B50" s="61"/>
      <c r="C50" s="62" t="s">
        <v>17</v>
      </c>
      <c r="D50" s="63">
        <v>3514</v>
      </c>
      <c r="E50" s="64">
        <v>377.91690381331819</v>
      </c>
      <c r="F50" s="63">
        <v>1851.4513375071144</v>
      </c>
      <c r="G50" s="64">
        <v>67.444507683551507</v>
      </c>
      <c r="H50" s="63">
        <v>52.361980648833239</v>
      </c>
      <c r="I50" s="64">
        <v>825.27034718269772</v>
      </c>
      <c r="J50" s="63">
        <v>18670.176437108708</v>
      </c>
      <c r="K50" s="64">
        <v>294.25156516789986</v>
      </c>
      <c r="L50" s="63">
        <v>1050.9391007398976</v>
      </c>
      <c r="M50" s="64">
        <v>61.752988047808763</v>
      </c>
      <c r="N50" s="63">
        <v>153.95560614684121</v>
      </c>
      <c r="O50" s="64">
        <v>4400.9675583380758</v>
      </c>
      <c r="P50" s="63">
        <v>6040.9789413773478</v>
      </c>
      <c r="Q50" s="63">
        <v>2174.4450768355155</v>
      </c>
      <c r="R50" s="63">
        <v>3881.616391576551</v>
      </c>
      <c r="S50" s="64">
        <v>3979.5105293113261</v>
      </c>
      <c r="T50" s="63">
        <v>35.856573705179287</v>
      </c>
      <c r="U50" s="63">
        <v>2000</v>
      </c>
      <c r="V50" s="63">
        <v>145.98747865680136</v>
      </c>
      <c r="W50" s="64">
        <v>637.7347751849743</v>
      </c>
      <c r="X50" s="63">
        <v>9832.9538986909502</v>
      </c>
      <c r="Y50" s="63">
        <v>4852.5896414342633</v>
      </c>
      <c r="Z50" s="63">
        <v>6468.9812179852015</v>
      </c>
      <c r="AA50" s="63">
        <v>4028.7421741605003</v>
      </c>
      <c r="AB50" s="63">
        <v>1807.9112122936824</v>
      </c>
      <c r="AC50" s="65">
        <v>59192.373363688108</v>
      </c>
    </row>
    <row r="51" spans="2:29" x14ac:dyDescent="0.25">
      <c r="B51" s="61"/>
      <c r="C51" s="62" t="s">
        <v>20</v>
      </c>
      <c r="D51" s="63">
        <v>3515</v>
      </c>
      <c r="E51" s="64">
        <v>386.34423897581792</v>
      </c>
      <c r="F51" s="63">
        <v>2161.5931721194879</v>
      </c>
      <c r="G51" s="64">
        <v>66.571834992887631</v>
      </c>
      <c r="H51" s="63">
        <v>28.165007112375534</v>
      </c>
      <c r="I51" s="64">
        <v>334.28165007112375</v>
      </c>
      <c r="J51" s="63">
        <v>17035.84637268848</v>
      </c>
      <c r="K51" s="64">
        <v>281.36557610241817</v>
      </c>
      <c r="L51" s="63">
        <v>941.10953058321479</v>
      </c>
      <c r="M51" s="64">
        <v>40.96728307254623</v>
      </c>
      <c r="N51" s="63">
        <v>149.07539118065432</v>
      </c>
      <c r="O51" s="64">
        <v>4451.7780938833575</v>
      </c>
      <c r="P51" s="63">
        <v>4849.50213371266</v>
      </c>
      <c r="Q51" s="63">
        <v>2765.0071123755333</v>
      </c>
      <c r="R51" s="63">
        <v>3780.654338549075</v>
      </c>
      <c r="S51" s="64">
        <v>2198.00853485064</v>
      </c>
      <c r="T51" s="63">
        <v>34.708392603129447</v>
      </c>
      <c r="U51" s="63">
        <v>2586.3442389758179</v>
      </c>
      <c r="V51" s="63">
        <v>153.34281650071125</v>
      </c>
      <c r="W51" s="64">
        <v>505.83214793741104</v>
      </c>
      <c r="X51" s="63">
        <v>8393.1721194879101</v>
      </c>
      <c r="Y51" s="63">
        <v>4736.5576102418208</v>
      </c>
      <c r="Z51" s="63">
        <v>10330.298719772405</v>
      </c>
      <c r="AA51" s="63">
        <v>4508.1081081081084</v>
      </c>
      <c r="AB51" s="63">
        <v>2117.7809388335704</v>
      </c>
      <c r="AC51" s="65">
        <v>54925.462304409673</v>
      </c>
    </row>
    <row r="52" spans="2:29" x14ac:dyDescent="0.25">
      <c r="B52" s="61"/>
      <c r="C52" s="62" t="s">
        <v>24</v>
      </c>
      <c r="D52" s="63">
        <v>1077</v>
      </c>
      <c r="E52" s="64">
        <v>415.04178272980499</v>
      </c>
      <c r="F52" s="63">
        <v>2006.4995357474468</v>
      </c>
      <c r="G52" s="64">
        <v>65.923862581244194</v>
      </c>
      <c r="H52" s="63">
        <v>72.423398328690809</v>
      </c>
      <c r="I52" s="64">
        <v>1039.9257195914577</v>
      </c>
      <c r="J52" s="63">
        <v>20737.233054781802</v>
      </c>
      <c r="K52" s="64">
        <v>325.90529247910865</v>
      </c>
      <c r="L52" s="63">
        <v>1052.924791086351</v>
      </c>
      <c r="M52" s="64">
        <v>78.922934076137409</v>
      </c>
      <c r="N52" s="63">
        <v>239.5543175487465</v>
      </c>
      <c r="O52" s="64">
        <v>6166.202414113277</v>
      </c>
      <c r="P52" s="63">
        <v>6876.5088207985145</v>
      </c>
      <c r="Q52" s="63">
        <v>1960.0742804085423</v>
      </c>
      <c r="R52" s="63">
        <v>3177.3444753946146</v>
      </c>
      <c r="S52" s="64">
        <v>4415.0417827298052</v>
      </c>
      <c r="T52" s="63">
        <v>12.99907149489322</v>
      </c>
      <c r="U52" s="63">
        <v>657.38161559888579</v>
      </c>
      <c r="V52" s="63">
        <v>77.065923862581258</v>
      </c>
      <c r="W52" s="64">
        <v>679.66573816155983</v>
      </c>
      <c r="X52" s="63">
        <v>10480.965645311049</v>
      </c>
      <c r="Y52" s="63">
        <v>5263.6954503249763</v>
      </c>
      <c r="Z52" s="63">
        <v>3582.1727019498608</v>
      </c>
      <c r="AA52" s="63">
        <v>3850.5106778087284</v>
      </c>
      <c r="AB52" s="63">
        <v>1284.1225626740945</v>
      </c>
      <c r="AC52" s="65">
        <v>61469.823584029713</v>
      </c>
    </row>
    <row r="53" spans="2:29" x14ac:dyDescent="0.25">
      <c r="B53" s="61"/>
      <c r="C53" s="62" t="s">
        <v>25</v>
      </c>
      <c r="D53" s="63">
        <v>7093</v>
      </c>
      <c r="E53" s="64">
        <v>391.08980685182576</v>
      </c>
      <c r="F53" s="63">
        <v>2083.0396165233328</v>
      </c>
      <c r="G53" s="64">
        <v>75.426476808120682</v>
      </c>
      <c r="H53" s="63">
        <v>83.885520936134213</v>
      </c>
      <c r="I53" s="64">
        <v>1073.3117157761174</v>
      </c>
      <c r="J53" s="63">
        <v>11314.958409699704</v>
      </c>
      <c r="K53" s="64">
        <v>315.80431411250532</v>
      </c>
      <c r="L53" s="63">
        <v>991.96390807838713</v>
      </c>
      <c r="M53" s="64">
        <v>151.27590582264204</v>
      </c>
      <c r="N53" s="63">
        <v>138.72832369942196</v>
      </c>
      <c r="O53" s="64">
        <v>3406.880022557451</v>
      </c>
      <c r="P53" s="63">
        <v>5583.5330607641336</v>
      </c>
      <c r="Q53" s="63">
        <v>3723.107288876357</v>
      </c>
      <c r="R53" s="63">
        <v>4607.7823205977729</v>
      </c>
      <c r="S53" s="64">
        <v>2355.9847737205696</v>
      </c>
      <c r="T53" s="63">
        <v>35.246017200056393</v>
      </c>
      <c r="U53" s="63">
        <v>2284.2238827012548</v>
      </c>
      <c r="V53" s="63">
        <v>305.08952488368811</v>
      </c>
      <c r="W53" s="64">
        <v>604.96263922176797</v>
      </c>
      <c r="X53" s="63">
        <v>11173.128436486677</v>
      </c>
      <c r="Y53" s="63">
        <v>4673.6218807274772</v>
      </c>
      <c r="Z53" s="63">
        <v>18876.075003524602</v>
      </c>
      <c r="AA53" s="63">
        <v>3720.9925278443534</v>
      </c>
      <c r="AB53" s="63">
        <v>2227.6892711123642</v>
      </c>
      <c r="AC53" s="65">
        <v>54216.692513745948</v>
      </c>
    </row>
    <row r="54" spans="2:29" x14ac:dyDescent="0.25">
      <c r="B54" s="61"/>
      <c r="C54" s="62" t="s">
        <v>27</v>
      </c>
      <c r="D54" s="63">
        <v>269</v>
      </c>
      <c r="E54" s="64">
        <v>371.74721189591077</v>
      </c>
      <c r="F54" s="63">
        <v>1888.4758364312268</v>
      </c>
      <c r="G54" s="64">
        <v>26.022304832713754</v>
      </c>
      <c r="H54" s="63">
        <v>44.609665427509292</v>
      </c>
      <c r="I54" s="64">
        <v>486.98884758364312</v>
      </c>
      <c r="J54" s="63">
        <v>15438.661710037175</v>
      </c>
      <c r="K54" s="64">
        <v>256.50557620817841</v>
      </c>
      <c r="L54" s="63">
        <v>691.44981412639402</v>
      </c>
      <c r="M54" s="64">
        <v>59.479553903345725</v>
      </c>
      <c r="N54" s="63">
        <v>111.52416356877323</v>
      </c>
      <c r="O54" s="64">
        <v>3464.6840148698884</v>
      </c>
      <c r="P54" s="63">
        <v>5327.1375464684015</v>
      </c>
      <c r="Q54" s="63">
        <v>1364.3122676579926</v>
      </c>
      <c r="R54" s="63">
        <v>3349.4423791821559</v>
      </c>
      <c r="S54" s="64">
        <v>2713.7546468401488</v>
      </c>
      <c r="T54" s="63">
        <v>29.739776951672862</v>
      </c>
      <c r="U54" s="63">
        <v>2063.1970260223047</v>
      </c>
      <c r="V54" s="63">
        <v>174.72118959107809</v>
      </c>
      <c r="W54" s="64">
        <v>550.1858736059479</v>
      </c>
      <c r="X54" s="63">
        <v>6353.1598513011159</v>
      </c>
      <c r="Y54" s="63">
        <v>4780.6691449814125</v>
      </c>
      <c r="Z54" s="63">
        <v>6442.3791821561335</v>
      </c>
      <c r="AA54" s="63">
        <v>4892.193308550186</v>
      </c>
      <c r="AB54" s="63">
        <v>2446.096654275093</v>
      </c>
      <c r="AC54" s="65">
        <v>52052.044609665427</v>
      </c>
    </row>
    <row r="55" spans="2:29" x14ac:dyDescent="0.25">
      <c r="B55" s="61"/>
      <c r="C55" s="62" t="s">
        <v>33</v>
      </c>
      <c r="D55" s="63">
        <v>1764</v>
      </c>
      <c r="E55" s="64">
        <v>451.81405895691614</v>
      </c>
      <c r="F55" s="63">
        <v>2124.149659863946</v>
      </c>
      <c r="G55" s="64">
        <v>87.30158730158729</v>
      </c>
      <c r="H55" s="63">
        <v>58.390022675736958</v>
      </c>
      <c r="I55" s="64">
        <v>857.70975056689349</v>
      </c>
      <c r="J55" s="63">
        <v>19778.911564625851</v>
      </c>
      <c r="K55" s="64">
        <v>284.01360544217687</v>
      </c>
      <c r="L55" s="63">
        <v>1073.1292517006802</v>
      </c>
      <c r="M55" s="64">
        <v>42.517006802721085</v>
      </c>
      <c r="N55" s="63">
        <v>183.10657596371883</v>
      </c>
      <c r="O55" s="64">
        <v>4069.7278911564626</v>
      </c>
      <c r="P55" s="63">
        <v>5756.8027210884356</v>
      </c>
      <c r="Q55" s="63">
        <v>2653.6281179138323</v>
      </c>
      <c r="R55" s="63">
        <v>3587.3015873015875</v>
      </c>
      <c r="S55" s="64">
        <v>5047.6190476190477</v>
      </c>
      <c r="T55" s="63">
        <v>31.746031746031743</v>
      </c>
      <c r="U55" s="63">
        <v>1544.2176870748299</v>
      </c>
      <c r="V55" s="63">
        <v>176.30385487528343</v>
      </c>
      <c r="W55" s="64">
        <v>734.1269841269841</v>
      </c>
      <c r="X55" s="63">
        <v>9179.1383219954641</v>
      </c>
      <c r="Y55" s="63">
        <v>5380.3854875283441</v>
      </c>
      <c r="Z55" s="63">
        <v>4425.7369614512472</v>
      </c>
      <c r="AA55" s="63">
        <v>4976.7573696145128</v>
      </c>
      <c r="AB55" s="63">
        <v>2113.9455782312925</v>
      </c>
      <c r="AC55" s="65">
        <v>61431.972789115651</v>
      </c>
    </row>
    <row r="56" spans="2:29" x14ac:dyDescent="0.25">
      <c r="B56" s="61"/>
      <c r="C56" s="62" t="s">
        <v>42</v>
      </c>
      <c r="D56" s="63">
        <v>1948</v>
      </c>
      <c r="E56" s="64">
        <v>395.27720739219711</v>
      </c>
      <c r="F56" s="63">
        <v>2003.0800821355235</v>
      </c>
      <c r="G56" s="64">
        <v>74.948665297741272</v>
      </c>
      <c r="H56" s="63">
        <v>39.014373716632448</v>
      </c>
      <c r="I56" s="64">
        <v>627.3100616016427</v>
      </c>
      <c r="J56" s="63">
        <v>21586.242299794663</v>
      </c>
      <c r="K56" s="64">
        <v>295.68788501026694</v>
      </c>
      <c r="L56" s="63">
        <v>1042.094455852156</v>
      </c>
      <c r="M56" s="64">
        <v>45.687885010266939</v>
      </c>
      <c r="N56" s="63">
        <v>221.25256673511294</v>
      </c>
      <c r="O56" s="64">
        <v>4909.1375770020531</v>
      </c>
      <c r="P56" s="63">
        <v>4982.5462012320331</v>
      </c>
      <c r="Q56" s="63">
        <v>1515.9137577002052</v>
      </c>
      <c r="R56" s="63">
        <v>2838.2956878850105</v>
      </c>
      <c r="S56" s="64">
        <v>2186.858316221766</v>
      </c>
      <c r="T56" s="63">
        <v>11.293634496919919</v>
      </c>
      <c r="U56" s="63">
        <v>697.63860369609858</v>
      </c>
      <c r="V56" s="63">
        <v>215.09240246406571</v>
      </c>
      <c r="W56" s="64">
        <v>581.62217659137571</v>
      </c>
      <c r="X56" s="63">
        <v>8925.0513347022588</v>
      </c>
      <c r="Y56" s="63">
        <v>4677.1047227926083</v>
      </c>
      <c r="Z56" s="63">
        <v>4002.5667351129364</v>
      </c>
      <c r="AA56" s="63">
        <v>4161.1909650924026</v>
      </c>
      <c r="AB56" s="63">
        <v>1867.0431211498972</v>
      </c>
      <c r="AC56" s="65">
        <v>58503.080082135522</v>
      </c>
    </row>
    <row r="57" spans="2:29" x14ac:dyDescent="0.25">
      <c r="B57" s="61"/>
      <c r="C57" s="62" t="s">
        <v>43</v>
      </c>
      <c r="D57" s="63">
        <v>3411</v>
      </c>
      <c r="E57" s="64">
        <v>450.89416593374375</v>
      </c>
      <c r="F57" s="63">
        <v>2326.5904426854295</v>
      </c>
      <c r="G57" s="64">
        <v>83.260041043682207</v>
      </c>
      <c r="H57" s="63">
        <v>46.320727059513338</v>
      </c>
      <c r="I57" s="64">
        <v>935.50278510700684</v>
      </c>
      <c r="J57" s="63">
        <v>19815.303430079155</v>
      </c>
      <c r="K57" s="64">
        <v>345.35326883611845</v>
      </c>
      <c r="L57" s="63">
        <v>1081.2078569334508</v>
      </c>
      <c r="M57" s="64">
        <v>11.433597185576078</v>
      </c>
      <c r="N57" s="63">
        <v>163.88155965992377</v>
      </c>
      <c r="O57" s="64">
        <v>4246.5552623863969</v>
      </c>
      <c r="P57" s="63">
        <v>6077.1034887129872</v>
      </c>
      <c r="Q57" s="63">
        <v>2263.8522427440635</v>
      </c>
      <c r="R57" s="63">
        <v>5080.6215186162417</v>
      </c>
      <c r="S57" s="64">
        <v>1441.8059220170039</v>
      </c>
      <c r="T57" s="63">
        <v>32.541776605101141</v>
      </c>
      <c r="U57" s="63">
        <v>1761.6534740545296</v>
      </c>
      <c r="V57" s="63">
        <v>221.34271474640869</v>
      </c>
      <c r="W57" s="64">
        <v>669.59835825271182</v>
      </c>
      <c r="X57" s="63">
        <v>10746.408677807094</v>
      </c>
      <c r="Y57" s="63">
        <v>5186.1624157138676</v>
      </c>
      <c r="Z57" s="63">
        <v>4810.9058927000879</v>
      </c>
      <c r="AA57" s="63">
        <v>3899.4429785986517</v>
      </c>
      <c r="AB57" s="63">
        <v>2536.7927294048663</v>
      </c>
      <c r="AC57" s="65">
        <v>54122.25153913808</v>
      </c>
    </row>
    <row r="58" spans="2:29" x14ac:dyDescent="0.25">
      <c r="B58" s="61"/>
      <c r="C58" s="62" t="s">
        <v>53</v>
      </c>
      <c r="D58" s="63">
        <v>724</v>
      </c>
      <c r="E58" s="64">
        <v>390.88397790055245</v>
      </c>
      <c r="F58" s="63">
        <v>1953.0386740331492</v>
      </c>
      <c r="G58" s="64">
        <v>69.060773480662988</v>
      </c>
      <c r="H58" s="63">
        <v>41.436464088397791</v>
      </c>
      <c r="I58" s="64">
        <v>538.67403314917124</v>
      </c>
      <c r="J58" s="63">
        <v>24883.977900552487</v>
      </c>
      <c r="K58" s="64">
        <v>122.92817679558011</v>
      </c>
      <c r="L58" s="63">
        <v>1023.4806629834254</v>
      </c>
      <c r="M58" s="64">
        <v>12.430939226519337</v>
      </c>
      <c r="N58" s="63">
        <v>240.33149171270719</v>
      </c>
      <c r="O58" s="64">
        <v>5197.5138121546961</v>
      </c>
      <c r="P58" s="63">
        <v>2247.2375690607732</v>
      </c>
      <c r="Q58" s="63">
        <v>1276.243093922652</v>
      </c>
      <c r="R58" s="63">
        <v>2015.193370165746</v>
      </c>
      <c r="S58" s="64">
        <v>3335.6353591160223</v>
      </c>
      <c r="T58" s="63">
        <v>27.624309392265193</v>
      </c>
      <c r="U58" s="63">
        <v>1001.3812154696134</v>
      </c>
      <c r="V58" s="63">
        <v>204.41988950276243</v>
      </c>
      <c r="W58" s="64">
        <v>827.34806629834259</v>
      </c>
      <c r="X58" s="63">
        <v>7124.3093922651933</v>
      </c>
      <c r="Y58" s="63">
        <v>4796.9613259668504</v>
      </c>
      <c r="Z58" s="63">
        <v>4439.2265193370167</v>
      </c>
      <c r="AA58" s="63">
        <v>4182.3204419889498</v>
      </c>
      <c r="AB58" s="63">
        <v>1729.2817679558011</v>
      </c>
      <c r="AC58" s="65">
        <v>57114.640883977896</v>
      </c>
    </row>
    <row r="59" spans="2:29" x14ac:dyDescent="0.25">
      <c r="B59" s="61"/>
      <c r="C59" s="62" t="s">
        <v>61</v>
      </c>
      <c r="D59" s="63">
        <v>2537</v>
      </c>
      <c r="E59" s="64">
        <v>443.43713046905793</v>
      </c>
      <c r="F59" s="63">
        <v>2138.3523847063461</v>
      </c>
      <c r="G59" s="64">
        <v>79.621600315333069</v>
      </c>
      <c r="H59" s="63">
        <v>62.67244777296019</v>
      </c>
      <c r="I59" s="64">
        <v>804.09932991722508</v>
      </c>
      <c r="J59" s="63">
        <v>13487.583760346866</v>
      </c>
      <c r="K59" s="64">
        <v>370.12219156484036</v>
      </c>
      <c r="L59" s="63">
        <v>919.59006700827752</v>
      </c>
      <c r="M59" s="64">
        <v>98.14741821048483</v>
      </c>
      <c r="N59" s="63">
        <v>186.83484430429641</v>
      </c>
      <c r="O59" s="64">
        <v>4108.3957430035471</v>
      </c>
      <c r="P59" s="63">
        <v>5714.2294048088297</v>
      </c>
      <c r="Q59" s="63">
        <v>2461.1746156878203</v>
      </c>
      <c r="R59" s="63">
        <v>4331.8880567599526</v>
      </c>
      <c r="S59" s="64">
        <v>1894.3634213638156</v>
      </c>
      <c r="T59" s="63">
        <v>26.803310997240835</v>
      </c>
      <c r="U59" s="63">
        <v>1828.1434765471029</v>
      </c>
      <c r="V59" s="63">
        <v>120.22073314938903</v>
      </c>
      <c r="W59" s="64">
        <v>555.77453685455259</v>
      </c>
      <c r="X59" s="63">
        <v>10884.903429247142</v>
      </c>
      <c r="Y59" s="63">
        <v>5139.9290500591251</v>
      </c>
      <c r="Z59" s="63">
        <v>12578.242018131652</v>
      </c>
      <c r="AA59" s="63">
        <v>4557.7453685455266</v>
      </c>
      <c r="AB59" s="63">
        <v>2700.0394166338192</v>
      </c>
      <c r="AC59" s="65">
        <v>63027.197477335438</v>
      </c>
    </row>
    <row r="60" spans="2:29" ht="15.75" thickBot="1" x14ac:dyDescent="0.3">
      <c r="B60" s="66"/>
      <c r="C60" s="67" t="s">
        <v>62</v>
      </c>
      <c r="D60" s="68">
        <v>1513</v>
      </c>
      <c r="E60" s="69">
        <v>389.29279576999335</v>
      </c>
      <c r="F60" s="68">
        <v>1968.27495042961</v>
      </c>
      <c r="G60" s="69">
        <v>65.43291473892927</v>
      </c>
      <c r="H60" s="68">
        <v>58.823529411764703</v>
      </c>
      <c r="I60" s="69">
        <v>669.53073364177135</v>
      </c>
      <c r="J60" s="68">
        <v>16865.829477858559</v>
      </c>
      <c r="K60" s="69">
        <v>266.3582286847323</v>
      </c>
      <c r="L60" s="68">
        <v>869.13417052214152</v>
      </c>
      <c r="M60" s="69">
        <v>218.10971579643092</v>
      </c>
      <c r="N60" s="68">
        <v>164.57369464639788</v>
      </c>
      <c r="O60" s="69">
        <v>4477.1976206212821</v>
      </c>
      <c r="P60" s="68">
        <v>5483.8070059484471</v>
      </c>
      <c r="Q60" s="68">
        <v>2424.9834765366822</v>
      </c>
      <c r="R60" s="68">
        <v>4288.8301387970923</v>
      </c>
      <c r="S60" s="69">
        <v>1575.016523463318</v>
      </c>
      <c r="T60" s="68">
        <v>48.909451421017842</v>
      </c>
      <c r="U60" s="68">
        <v>2842.0356906807669</v>
      </c>
      <c r="V60" s="68">
        <v>165.23463317911435</v>
      </c>
      <c r="W60" s="69">
        <v>624.58691341705219</v>
      </c>
      <c r="X60" s="68">
        <v>9930.601454064772</v>
      </c>
      <c r="Y60" s="68">
        <v>4503.6351619299403</v>
      </c>
      <c r="Z60" s="68">
        <v>8402.511566424324</v>
      </c>
      <c r="AA60" s="68">
        <v>4281.5598149372108</v>
      </c>
      <c r="AB60" s="68">
        <v>2159.9471249173826</v>
      </c>
      <c r="AC60" s="70">
        <v>58194.976867151352</v>
      </c>
    </row>
    <row r="61" spans="2:29" ht="16.5" thickTop="1" thickBot="1" x14ac:dyDescent="0.3">
      <c r="B61" s="78" t="s">
        <v>97</v>
      </c>
      <c r="C61" s="79"/>
      <c r="D61" s="80">
        <v>28870</v>
      </c>
      <c r="E61" s="18">
        <v>406.61586421891241</v>
      </c>
      <c r="F61" s="80">
        <v>2076.272947696571</v>
      </c>
      <c r="G61" s="18">
        <v>73.848285417388297</v>
      </c>
      <c r="H61" s="80">
        <v>58.642189123657779</v>
      </c>
      <c r="I61" s="18">
        <v>837.75545549012816</v>
      </c>
      <c r="J61" s="80">
        <v>16614.721163837894</v>
      </c>
      <c r="K61" s="18">
        <v>305.68063733979909</v>
      </c>
      <c r="L61" s="80">
        <v>995.87807412538962</v>
      </c>
      <c r="M61" s="18">
        <v>84.378247315552471</v>
      </c>
      <c r="N61" s="80">
        <v>167.44024939383442</v>
      </c>
      <c r="O61" s="18">
        <v>4204.3990301350887</v>
      </c>
      <c r="P61" s="80">
        <v>5531.5206096293732</v>
      </c>
      <c r="Q61" s="80">
        <v>2638.2057499134048</v>
      </c>
      <c r="R61" s="80">
        <v>4061.551783858677</v>
      </c>
      <c r="S61" s="18">
        <v>2664.9116730169731</v>
      </c>
      <c r="T61" s="80">
        <v>31.4859715968133</v>
      </c>
      <c r="U61" s="80">
        <v>1894.9082092137166</v>
      </c>
      <c r="V61" s="80">
        <v>201.10841704191202</v>
      </c>
      <c r="W61" s="18">
        <v>611.29199861447864</v>
      </c>
      <c r="X61" s="80">
        <v>9970.8694146172493</v>
      </c>
      <c r="Y61" s="80">
        <v>4882.2306892968481</v>
      </c>
      <c r="Z61" s="80">
        <v>10041.946657429857</v>
      </c>
      <c r="AA61" s="80">
        <v>4167.5441634915142</v>
      </c>
      <c r="AB61" s="80">
        <v>2148.1122272254938</v>
      </c>
      <c r="AC61" s="81">
        <v>57213.23172843783</v>
      </c>
    </row>
    <row r="62" spans="2:29" ht="16.5" thickTop="1" thickBot="1" x14ac:dyDescent="0.3">
      <c r="B62" s="95"/>
      <c r="C62" s="95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96"/>
    </row>
    <row r="63" spans="2:29" ht="15.75" thickTop="1" x14ac:dyDescent="0.25">
      <c r="B63" s="56" t="s">
        <v>72</v>
      </c>
      <c r="C63" s="57" t="s">
        <v>9</v>
      </c>
      <c r="D63" s="58">
        <v>9064</v>
      </c>
      <c r="E63" s="59">
        <v>439.76169461606355</v>
      </c>
      <c r="F63" s="58">
        <v>2317.9611650485435</v>
      </c>
      <c r="G63" s="59">
        <v>91.350397175639898</v>
      </c>
      <c r="H63" s="58">
        <v>69.285083848190638</v>
      </c>
      <c r="I63" s="59">
        <v>975.39717563989404</v>
      </c>
      <c r="J63" s="58">
        <v>12136.032656663725</v>
      </c>
      <c r="K63" s="59">
        <v>386.36363636363637</v>
      </c>
      <c r="L63" s="58">
        <v>658.64960282436016</v>
      </c>
      <c r="M63" s="59">
        <v>290.37952338923213</v>
      </c>
      <c r="N63" s="58">
        <v>160.41482789055607</v>
      </c>
      <c r="O63" s="59">
        <v>4333.8481906443076</v>
      </c>
      <c r="P63" s="58">
        <v>6472.1977052074135</v>
      </c>
      <c r="Q63" s="58">
        <v>5467.0123565754639</v>
      </c>
      <c r="R63" s="58">
        <v>8367.4977934686667</v>
      </c>
      <c r="S63" s="59">
        <v>4084.2894969108565</v>
      </c>
      <c r="T63" s="58">
        <v>61.341571050308914</v>
      </c>
      <c r="U63" s="58">
        <v>4796.006178287731</v>
      </c>
      <c r="V63" s="58">
        <v>215.24713150926743</v>
      </c>
      <c r="W63" s="59">
        <v>592.45366284201236</v>
      </c>
      <c r="X63" s="58">
        <v>15638.349514563106</v>
      </c>
      <c r="Y63" s="58">
        <v>4594.5498676081206</v>
      </c>
      <c r="Z63" s="58">
        <v>17896.844660194176</v>
      </c>
      <c r="AA63" s="58">
        <v>3068.1818181818185</v>
      </c>
      <c r="AB63" s="58">
        <v>2777.8022947925861</v>
      </c>
      <c r="AC63" s="60">
        <v>57409.090909090904</v>
      </c>
    </row>
    <row r="64" spans="2:29" x14ac:dyDescent="0.25">
      <c r="B64" s="61"/>
      <c r="C64" s="62" t="s">
        <v>15</v>
      </c>
      <c r="D64" s="63">
        <v>6131</v>
      </c>
      <c r="E64" s="64">
        <v>480.8351003099005</v>
      </c>
      <c r="F64" s="63">
        <v>2536.9434023813405</v>
      </c>
      <c r="G64" s="64">
        <v>103.2458000326211</v>
      </c>
      <c r="H64" s="63">
        <v>79.595498287391948</v>
      </c>
      <c r="I64" s="64">
        <v>1097.8633175664656</v>
      </c>
      <c r="J64" s="63">
        <v>12379.546566628609</v>
      </c>
      <c r="K64" s="64">
        <v>429.94617517533845</v>
      </c>
      <c r="L64" s="63">
        <v>728.10308269450331</v>
      </c>
      <c r="M64" s="64">
        <v>147.61050399608547</v>
      </c>
      <c r="N64" s="63">
        <v>179.74229326374163</v>
      </c>
      <c r="O64" s="64">
        <v>5386.3969988582612</v>
      </c>
      <c r="P64" s="63">
        <v>6084.9779807535469</v>
      </c>
      <c r="Q64" s="63">
        <v>4121.8398303702497</v>
      </c>
      <c r="R64" s="63">
        <v>6740.8253139781436</v>
      </c>
      <c r="S64" s="64">
        <v>2746.8602185614091</v>
      </c>
      <c r="T64" s="63">
        <v>56.760724188549993</v>
      </c>
      <c r="U64" s="63">
        <v>3897.7328331430435</v>
      </c>
      <c r="V64" s="63">
        <v>247.10487685532539</v>
      </c>
      <c r="W64" s="64">
        <v>578.37220681781105</v>
      </c>
      <c r="X64" s="63">
        <v>15623.878649486218</v>
      </c>
      <c r="Y64" s="63">
        <v>4130.6475289512318</v>
      </c>
      <c r="Z64" s="63">
        <v>16841.135214483769</v>
      </c>
      <c r="AA64" s="63">
        <v>3079.5954982873923</v>
      </c>
      <c r="AB64" s="63">
        <v>2386.8863154460937</v>
      </c>
      <c r="AC64" s="65">
        <v>53398.956124612625</v>
      </c>
    </row>
    <row r="65" spans="2:29" x14ac:dyDescent="0.25">
      <c r="B65" s="61"/>
      <c r="C65" s="62" t="s">
        <v>23</v>
      </c>
      <c r="D65" s="63">
        <v>11073</v>
      </c>
      <c r="E65" s="64">
        <v>498.78081820644809</v>
      </c>
      <c r="F65" s="63">
        <v>2642.0121015081731</v>
      </c>
      <c r="G65" s="64">
        <v>111.08100785694934</v>
      </c>
      <c r="H65" s="63">
        <v>85.794274361058442</v>
      </c>
      <c r="I65" s="64">
        <v>1203.4678948794365</v>
      </c>
      <c r="J65" s="63">
        <v>13056.082362503388</v>
      </c>
      <c r="K65" s="64">
        <v>430.86787681748393</v>
      </c>
      <c r="L65" s="63">
        <v>738.01137903007316</v>
      </c>
      <c r="M65" s="64">
        <v>86.877991510882325</v>
      </c>
      <c r="N65" s="63">
        <v>179.8067371082814</v>
      </c>
      <c r="O65" s="64">
        <v>4272.1936241307694</v>
      </c>
      <c r="P65" s="63">
        <v>6020.8615551341099</v>
      </c>
      <c r="Q65" s="63">
        <v>7827.6889731780002</v>
      </c>
      <c r="R65" s="63">
        <v>6727.0838977693493</v>
      </c>
      <c r="S65" s="64">
        <v>3151.4494716878894</v>
      </c>
      <c r="T65" s="63">
        <v>64.752099701977784</v>
      </c>
      <c r="U65" s="63">
        <v>4781.5406845479993</v>
      </c>
      <c r="V65" s="63">
        <v>377.85604623859842</v>
      </c>
      <c r="W65" s="64">
        <v>623.13736114874018</v>
      </c>
      <c r="X65" s="63">
        <v>17176.736205183781</v>
      </c>
      <c r="Y65" s="63">
        <v>4930.8227219362416</v>
      </c>
      <c r="Z65" s="63">
        <v>17847.015262349862</v>
      </c>
      <c r="AA65" s="63">
        <v>3263.614196694663</v>
      </c>
      <c r="AB65" s="63">
        <v>2629.3687347602277</v>
      </c>
      <c r="AC65" s="65">
        <v>53095.367109184503</v>
      </c>
    </row>
    <row r="66" spans="2:29" x14ac:dyDescent="0.25">
      <c r="B66" s="61"/>
      <c r="C66" s="62" t="s">
        <v>46</v>
      </c>
      <c r="D66" s="63">
        <v>12031</v>
      </c>
      <c r="E66" s="64">
        <v>470.61757127420827</v>
      </c>
      <c r="F66" s="63">
        <v>2521.2368049206216</v>
      </c>
      <c r="G66" s="64">
        <v>106.5580583492644</v>
      </c>
      <c r="H66" s="63">
        <v>100.49039980051533</v>
      </c>
      <c r="I66" s="64">
        <v>1115.6179868672596</v>
      </c>
      <c r="J66" s="63">
        <v>14343.196741750478</v>
      </c>
      <c r="K66" s="64">
        <v>421.57759122267476</v>
      </c>
      <c r="L66" s="63">
        <v>820.04820879394902</v>
      </c>
      <c r="M66" s="64">
        <v>119.85703599035824</v>
      </c>
      <c r="N66" s="63">
        <v>193.16765023688802</v>
      </c>
      <c r="O66" s="64">
        <v>5311.86102568365</v>
      </c>
      <c r="P66" s="63">
        <v>5446.2638184689549</v>
      </c>
      <c r="Q66" s="63">
        <v>5760.6184024603108</v>
      </c>
      <c r="R66" s="63">
        <v>5995.179120605103</v>
      </c>
      <c r="S66" s="64">
        <v>2832.5991189427314</v>
      </c>
      <c r="T66" s="63">
        <v>72.72878397473194</v>
      </c>
      <c r="U66" s="63">
        <v>5691.7130745573932</v>
      </c>
      <c r="V66" s="63">
        <v>278.03175130911814</v>
      </c>
      <c r="W66" s="64">
        <v>575.01454575679486</v>
      </c>
      <c r="X66" s="63">
        <v>17523.314770177043</v>
      </c>
      <c r="Y66" s="63">
        <v>4582.6614579004245</v>
      </c>
      <c r="Z66" s="63">
        <v>14847.89294322999</v>
      </c>
      <c r="AA66" s="63">
        <v>3060.3441110464632</v>
      </c>
      <c r="AB66" s="63">
        <v>2512.4262322333971</v>
      </c>
      <c r="AC66" s="65">
        <v>53600.282603274871</v>
      </c>
    </row>
    <row r="67" spans="2:29" ht="15.75" thickBot="1" x14ac:dyDescent="0.3">
      <c r="B67" s="66"/>
      <c r="C67" s="67" t="s">
        <v>51</v>
      </c>
      <c r="D67" s="68">
        <v>45470</v>
      </c>
      <c r="E67" s="69">
        <v>502.11128216406422</v>
      </c>
      <c r="F67" s="68">
        <v>2700.9456784693202</v>
      </c>
      <c r="G67" s="69">
        <v>122.65229821860567</v>
      </c>
      <c r="H67" s="68">
        <v>74.136793490213321</v>
      </c>
      <c r="I67" s="69">
        <v>1002.9909830657577</v>
      </c>
      <c r="J67" s="68">
        <v>13011.018253793709</v>
      </c>
      <c r="K67" s="69">
        <v>429.33802507147567</v>
      </c>
      <c r="L67" s="68">
        <v>831.07543435232026</v>
      </c>
      <c r="M67" s="69">
        <v>108.42313613371454</v>
      </c>
      <c r="N67" s="68">
        <v>135.583901473499</v>
      </c>
      <c r="O67" s="69">
        <v>3625.2914009236861</v>
      </c>
      <c r="P67" s="68">
        <v>6194.765779634924</v>
      </c>
      <c r="Q67" s="68">
        <v>9800.9236859467783</v>
      </c>
      <c r="R67" s="68">
        <v>6425.7972289421596</v>
      </c>
      <c r="S67" s="69">
        <v>5263.5583901473501</v>
      </c>
      <c r="T67" s="68">
        <v>36.33164723993842</v>
      </c>
      <c r="U67" s="68">
        <v>2156.3888277985484</v>
      </c>
      <c r="V67" s="68">
        <v>587.72817242137671</v>
      </c>
      <c r="W67" s="69">
        <v>541.30195733450626</v>
      </c>
      <c r="X67" s="68">
        <v>12558.983945458545</v>
      </c>
      <c r="Y67" s="68">
        <v>4921.4866945238618</v>
      </c>
      <c r="Z67" s="68">
        <v>16656.608753023971</v>
      </c>
      <c r="AA67" s="68">
        <v>3557.3125137453267</v>
      </c>
      <c r="AB67" s="68">
        <v>2444.9087310314494</v>
      </c>
      <c r="AC67" s="70">
        <v>51260.435451946338</v>
      </c>
    </row>
    <row r="68" spans="2:29" ht="16.5" thickTop="1" thickBot="1" x14ac:dyDescent="0.3">
      <c r="B68" s="78" t="s">
        <v>97</v>
      </c>
      <c r="C68" s="79"/>
      <c r="D68" s="80">
        <v>83769</v>
      </c>
      <c r="E68" s="18">
        <v>488.84432188518423</v>
      </c>
      <c r="F68" s="80">
        <v>2613.9025176377895</v>
      </c>
      <c r="G68" s="18">
        <v>114.00398715515287</v>
      </c>
      <c r="H68" s="80">
        <v>79.33722498776396</v>
      </c>
      <c r="I68" s="18">
        <v>1049.6245627857561</v>
      </c>
      <c r="J68" s="80">
        <v>13067.411572300016</v>
      </c>
      <c r="K68" s="18">
        <v>423.82026764077403</v>
      </c>
      <c r="L68" s="80">
        <v>790.99666941231237</v>
      </c>
      <c r="M68" s="18">
        <v>129.77354391242585</v>
      </c>
      <c r="N68" s="80">
        <v>155.61842686435315</v>
      </c>
      <c r="O68" s="18">
        <v>4158.5908868435818</v>
      </c>
      <c r="P68" s="80">
        <v>6086.2610273490191</v>
      </c>
      <c r="Q68" s="80">
        <v>8075.2306939321234</v>
      </c>
      <c r="R68" s="80">
        <v>6636.9301292841028</v>
      </c>
      <c r="S68" s="18">
        <v>4323.4370709928489</v>
      </c>
      <c r="T68" s="80">
        <v>49.51712447325383</v>
      </c>
      <c r="U68" s="80">
        <v>3424.2022705296708</v>
      </c>
      <c r="V68" s="80">
        <v>450.27396769688073</v>
      </c>
      <c r="W68" s="18">
        <v>565.20908689371959</v>
      </c>
      <c r="X68" s="80">
        <v>14439.876326564719</v>
      </c>
      <c r="Y68" s="80">
        <v>4780.8019673148774</v>
      </c>
      <c r="Z68" s="80">
        <v>16701.894495577122</v>
      </c>
      <c r="AA68" s="80">
        <v>3359.2259666463729</v>
      </c>
      <c r="AB68" s="80">
        <v>2510.7617376356411</v>
      </c>
      <c r="AC68" s="81">
        <v>52660.853060201269</v>
      </c>
    </row>
    <row r="69" spans="2:29" ht="16.5" thickTop="1" thickBot="1" x14ac:dyDescent="0.3">
      <c r="B69" s="95"/>
      <c r="C69" s="9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96"/>
    </row>
    <row r="70" spans="2:29" ht="15.75" thickTop="1" x14ac:dyDescent="0.25">
      <c r="B70" s="56" t="s">
        <v>70</v>
      </c>
      <c r="C70" s="57" t="s">
        <v>2</v>
      </c>
      <c r="D70" s="58">
        <v>13679</v>
      </c>
      <c r="E70" s="59">
        <v>543.97251261057102</v>
      </c>
      <c r="F70" s="58">
        <v>2887.491775714599</v>
      </c>
      <c r="G70" s="59">
        <v>130.56509978799619</v>
      </c>
      <c r="H70" s="58">
        <v>100.51904378975071</v>
      </c>
      <c r="I70" s="59">
        <v>2027.7798084655312</v>
      </c>
      <c r="J70" s="58">
        <v>15778.200160830471</v>
      </c>
      <c r="K70" s="59">
        <v>472.47605819138829</v>
      </c>
      <c r="L70" s="58">
        <v>816.65326412749471</v>
      </c>
      <c r="M70" s="59">
        <v>47.152569632283061</v>
      </c>
      <c r="N70" s="58">
        <v>175.37831712844508</v>
      </c>
      <c r="O70" s="59">
        <v>4594.1223773667671</v>
      </c>
      <c r="P70" s="58">
        <v>4096.132758242562</v>
      </c>
      <c r="Q70" s="58">
        <v>4213.4658966298712</v>
      </c>
      <c r="R70" s="58">
        <v>3574.3840924044152</v>
      </c>
      <c r="S70" s="59">
        <v>3166.5326412749469</v>
      </c>
      <c r="T70" s="58">
        <v>64.551502302799904</v>
      </c>
      <c r="U70" s="58">
        <v>5226.8440675487973</v>
      </c>
      <c r="V70" s="58">
        <v>495.28474303677166</v>
      </c>
      <c r="W70" s="59">
        <v>666.86161269098625</v>
      </c>
      <c r="X70" s="58">
        <v>16344.469624972586</v>
      </c>
      <c r="Y70" s="58">
        <v>5067.9874259814314</v>
      </c>
      <c r="Z70" s="58">
        <v>11281.891951166021</v>
      </c>
      <c r="AA70" s="58">
        <v>2656.6269464142115</v>
      </c>
      <c r="AB70" s="58">
        <v>2005.2635426566269</v>
      </c>
      <c r="AC70" s="60">
        <v>45503.618685576432</v>
      </c>
    </row>
    <row r="71" spans="2:29" x14ac:dyDescent="0.25">
      <c r="B71" s="61"/>
      <c r="C71" s="62" t="s">
        <v>3</v>
      </c>
      <c r="D71" s="63">
        <v>1284</v>
      </c>
      <c r="E71" s="64">
        <v>528.816199376947</v>
      </c>
      <c r="F71" s="63">
        <v>2967.2897196261679</v>
      </c>
      <c r="G71" s="64">
        <v>114.48598130841121</v>
      </c>
      <c r="H71" s="63">
        <v>79.43925233644859</v>
      </c>
      <c r="I71" s="64">
        <v>1408.0996884735202</v>
      </c>
      <c r="J71" s="63">
        <v>18257.009345794395</v>
      </c>
      <c r="K71" s="64">
        <v>422.11838006230528</v>
      </c>
      <c r="L71" s="63">
        <v>825.54517133956381</v>
      </c>
      <c r="M71" s="64">
        <v>46.728971962616818</v>
      </c>
      <c r="N71" s="63">
        <v>197.81931464174454</v>
      </c>
      <c r="O71" s="64">
        <v>4996.1059190031156</v>
      </c>
      <c r="P71" s="63">
        <v>4559.1900311526479</v>
      </c>
      <c r="Q71" s="63">
        <v>3542.0560747663549</v>
      </c>
      <c r="R71" s="63">
        <v>3460.2803738317757</v>
      </c>
      <c r="S71" s="64">
        <v>3422.8971962616824</v>
      </c>
      <c r="T71" s="63">
        <v>45.95015576323987</v>
      </c>
      <c r="U71" s="63">
        <v>2158.0996884735205</v>
      </c>
      <c r="V71" s="63">
        <v>320.09345794392522</v>
      </c>
      <c r="W71" s="64">
        <v>689.25233644859816</v>
      </c>
      <c r="X71" s="63">
        <v>13950.155763239876</v>
      </c>
      <c r="Y71" s="63">
        <v>5218.068535825545</v>
      </c>
      <c r="Z71" s="63">
        <v>7433.0218068535823</v>
      </c>
      <c r="AA71" s="63">
        <v>3530.3738317757006</v>
      </c>
      <c r="AB71" s="63">
        <v>2401.0903426791278</v>
      </c>
      <c r="AC71" s="65">
        <v>50023.364485981314</v>
      </c>
    </row>
    <row r="72" spans="2:29" x14ac:dyDescent="0.25">
      <c r="B72" s="61"/>
      <c r="C72" s="62" t="s">
        <v>4</v>
      </c>
      <c r="D72" s="63">
        <v>2577</v>
      </c>
      <c r="E72" s="64">
        <v>461.00116414435388</v>
      </c>
      <c r="F72" s="63">
        <v>2499.0298797050837</v>
      </c>
      <c r="G72" s="64">
        <v>104.77299185098953</v>
      </c>
      <c r="H72" s="63">
        <v>76.833527357392327</v>
      </c>
      <c r="I72" s="64">
        <v>1109.4295692665889</v>
      </c>
      <c r="J72" s="63">
        <v>15573.923166472643</v>
      </c>
      <c r="K72" s="64">
        <v>395.80908032596039</v>
      </c>
      <c r="L72" s="63">
        <v>794.33449747768725</v>
      </c>
      <c r="M72" s="64">
        <v>63.639891346526966</v>
      </c>
      <c r="N72" s="63">
        <v>145.12999611951884</v>
      </c>
      <c r="O72" s="64">
        <v>3498.2537834691502</v>
      </c>
      <c r="P72" s="63">
        <v>4314.7070236709351</v>
      </c>
      <c r="Q72" s="63">
        <v>3848.2731858750485</v>
      </c>
      <c r="R72" s="63">
        <v>3818.7815289095852</v>
      </c>
      <c r="S72" s="64">
        <v>2044.2374854481957</v>
      </c>
      <c r="T72" s="63">
        <v>47.341870391928602</v>
      </c>
      <c r="U72" s="63">
        <v>4158.3236321303839</v>
      </c>
      <c r="V72" s="63">
        <v>341.09429569266592</v>
      </c>
      <c r="W72" s="64">
        <v>573.535118354676</v>
      </c>
      <c r="X72" s="63">
        <v>13610.011641443538</v>
      </c>
      <c r="Y72" s="63">
        <v>4853.3178114086149</v>
      </c>
      <c r="Z72" s="63">
        <v>10962.747380675204</v>
      </c>
      <c r="AA72" s="63">
        <v>3597.594101668607</v>
      </c>
      <c r="AB72" s="63">
        <v>2290.2599922390373</v>
      </c>
      <c r="AC72" s="65">
        <v>56126.503686457123</v>
      </c>
    </row>
    <row r="73" spans="2:29" x14ac:dyDescent="0.25">
      <c r="B73" s="61"/>
      <c r="C73" s="62" t="s">
        <v>5</v>
      </c>
      <c r="D73" s="63">
        <v>1338</v>
      </c>
      <c r="E73" s="64">
        <v>321.3751868460389</v>
      </c>
      <c r="F73" s="63">
        <v>1609.1180866965619</v>
      </c>
      <c r="G73" s="64">
        <v>57.548579970104633</v>
      </c>
      <c r="H73" s="63">
        <v>47.832585949177876</v>
      </c>
      <c r="I73" s="64">
        <v>744.3946188340808</v>
      </c>
      <c r="J73" s="63">
        <v>12614.349775784753</v>
      </c>
      <c r="K73" s="64">
        <v>221.22571001494768</v>
      </c>
      <c r="L73" s="63">
        <v>710.01494768310909</v>
      </c>
      <c r="M73" s="64">
        <v>110.61285500747384</v>
      </c>
      <c r="N73" s="63">
        <v>100.14947683109118</v>
      </c>
      <c r="O73" s="64">
        <v>3294.4693572496262</v>
      </c>
      <c r="P73" s="63">
        <v>4653.2137518684603</v>
      </c>
      <c r="Q73" s="63">
        <v>1642.7503736920776</v>
      </c>
      <c r="R73" s="63">
        <v>5432.7354260089687</v>
      </c>
      <c r="S73" s="64">
        <v>2343.0493273542602</v>
      </c>
      <c r="T73" s="63">
        <v>45.59043348281017</v>
      </c>
      <c r="U73" s="63">
        <v>6203.288490284006</v>
      </c>
      <c r="V73" s="63">
        <v>150.22421524663676</v>
      </c>
      <c r="W73" s="64">
        <v>578.47533632286991</v>
      </c>
      <c r="X73" s="63">
        <v>6719.730941704036</v>
      </c>
      <c r="Y73" s="63">
        <v>4279.5216741405084</v>
      </c>
      <c r="Z73" s="63">
        <v>6843.7967115097163</v>
      </c>
      <c r="AA73" s="63">
        <v>3987.2944693572495</v>
      </c>
      <c r="AB73" s="63">
        <v>2057.5485799701046</v>
      </c>
      <c r="AC73" s="65">
        <v>53989.536621823616</v>
      </c>
    </row>
    <row r="74" spans="2:29" x14ac:dyDescent="0.25">
      <c r="B74" s="61"/>
      <c r="C74" s="62" t="s">
        <v>7</v>
      </c>
      <c r="D74" s="63">
        <v>4270</v>
      </c>
      <c r="E74" s="64">
        <v>380.79625292740047</v>
      </c>
      <c r="F74" s="63">
        <v>2124.8243559718971</v>
      </c>
      <c r="G74" s="64">
        <v>67.213114754098356</v>
      </c>
      <c r="H74" s="63">
        <v>55.97189695550351</v>
      </c>
      <c r="I74" s="64">
        <v>826.46370023419206</v>
      </c>
      <c r="J74" s="63">
        <v>14350.585480093678</v>
      </c>
      <c r="K74" s="64">
        <v>287.35362997658081</v>
      </c>
      <c r="L74" s="63">
        <v>785.24590163934431</v>
      </c>
      <c r="M74" s="64">
        <v>150.58548009367681</v>
      </c>
      <c r="N74" s="63">
        <v>107.25995316159251</v>
      </c>
      <c r="O74" s="64">
        <v>3114.2857142857142</v>
      </c>
      <c r="P74" s="63">
        <v>6451.5222482435593</v>
      </c>
      <c r="Q74" s="63">
        <v>2029.7423887587822</v>
      </c>
      <c r="R74" s="63">
        <v>4569.5550351288057</v>
      </c>
      <c r="S74" s="64">
        <v>3771.1943793911005</v>
      </c>
      <c r="T74" s="63">
        <v>64.637002341920379</v>
      </c>
      <c r="U74" s="63">
        <v>6269.0866510538635</v>
      </c>
      <c r="V74" s="63">
        <v>139.11007025761123</v>
      </c>
      <c r="W74" s="64">
        <v>606.79156908665107</v>
      </c>
      <c r="X74" s="63">
        <v>8200.2341920374711</v>
      </c>
      <c r="Y74" s="63">
        <v>4267.91569086651</v>
      </c>
      <c r="Z74" s="63">
        <v>10163.934426229507</v>
      </c>
      <c r="AA74" s="63">
        <v>3464.4028103044493</v>
      </c>
      <c r="AB74" s="63">
        <v>2419.4379391100706</v>
      </c>
      <c r="AC74" s="65">
        <v>55349.88290398127</v>
      </c>
    </row>
    <row r="75" spans="2:29" x14ac:dyDescent="0.25">
      <c r="B75" s="61"/>
      <c r="C75" s="62" t="s">
        <v>10</v>
      </c>
      <c r="D75" s="63">
        <v>1975</v>
      </c>
      <c r="E75" s="64">
        <v>496.20253164556959</v>
      </c>
      <c r="F75" s="63">
        <v>2766.0759493670889</v>
      </c>
      <c r="G75" s="64">
        <v>99.240506329113927</v>
      </c>
      <c r="H75" s="63">
        <v>68.860759493670884</v>
      </c>
      <c r="I75" s="64">
        <v>1187.3417721518988</v>
      </c>
      <c r="J75" s="63">
        <v>19131.645569620254</v>
      </c>
      <c r="K75" s="64">
        <v>435.44303797468353</v>
      </c>
      <c r="L75" s="63">
        <v>769.11392405063293</v>
      </c>
      <c r="M75" s="64">
        <v>95.696202531645568</v>
      </c>
      <c r="N75" s="63">
        <v>243.54430379746836</v>
      </c>
      <c r="O75" s="64">
        <v>5000</v>
      </c>
      <c r="P75" s="63">
        <v>4375.1898734177221</v>
      </c>
      <c r="Q75" s="63">
        <v>3457.7215189873418</v>
      </c>
      <c r="R75" s="63">
        <v>4743.2911392405067</v>
      </c>
      <c r="S75" s="64">
        <v>3244.0506329113923</v>
      </c>
      <c r="T75" s="63">
        <v>74.430379746835442</v>
      </c>
      <c r="U75" s="63">
        <v>4985.8227848101269</v>
      </c>
      <c r="V75" s="63">
        <v>253.67088607594934</v>
      </c>
      <c r="W75" s="64">
        <v>607.59493670886081</v>
      </c>
      <c r="X75" s="63">
        <v>16134.177215189873</v>
      </c>
      <c r="Y75" s="63">
        <v>5804.0506329113932</v>
      </c>
      <c r="Z75" s="63">
        <v>5380.7594936708856</v>
      </c>
      <c r="AA75" s="63">
        <v>3619.746835443038</v>
      </c>
      <c r="AB75" s="63">
        <v>2531.6455696202534</v>
      </c>
      <c r="AC75" s="65">
        <v>55934.683544303793</v>
      </c>
    </row>
    <row r="76" spans="2:29" x14ac:dyDescent="0.25">
      <c r="B76" s="61"/>
      <c r="C76" s="62" t="s">
        <v>11</v>
      </c>
      <c r="D76" s="63">
        <v>4005</v>
      </c>
      <c r="E76" s="64">
        <v>470.66167290886392</v>
      </c>
      <c r="F76" s="63">
        <v>2582.5218476903869</v>
      </c>
      <c r="G76" s="64">
        <v>96.379525593008736</v>
      </c>
      <c r="H76" s="63">
        <v>55.93008739076155</v>
      </c>
      <c r="I76" s="64">
        <v>951.81023720349572</v>
      </c>
      <c r="J76" s="63">
        <v>13467.665418227216</v>
      </c>
      <c r="K76" s="64">
        <v>403.74531835205988</v>
      </c>
      <c r="L76" s="63">
        <v>786.76654182272159</v>
      </c>
      <c r="M76" s="64">
        <v>52.184769038701624</v>
      </c>
      <c r="N76" s="63">
        <v>127.09113607990014</v>
      </c>
      <c r="O76" s="64">
        <v>3088.1398252184772</v>
      </c>
      <c r="P76" s="63">
        <v>5426.4669163545568</v>
      </c>
      <c r="Q76" s="63">
        <v>3060.4244694132335</v>
      </c>
      <c r="R76" s="63">
        <v>4190.7615480649192</v>
      </c>
      <c r="S76" s="64">
        <v>3649.1885143570535</v>
      </c>
      <c r="T76" s="63">
        <v>45.692883895131082</v>
      </c>
      <c r="U76" s="63">
        <v>4098.1273408239695</v>
      </c>
      <c r="V76" s="63">
        <v>224.71910112359549</v>
      </c>
      <c r="W76" s="64">
        <v>622.22222222222229</v>
      </c>
      <c r="X76" s="63">
        <v>11663.670411985018</v>
      </c>
      <c r="Y76" s="63">
        <v>4730.8364544319593</v>
      </c>
      <c r="Z76" s="63">
        <v>7846.9413233458181</v>
      </c>
      <c r="AA76" s="63">
        <v>3625.9675405742819</v>
      </c>
      <c r="AB76" s="63">
        <v>2615.2309612983768</v>
      </c>
      <c r="AC76" s="65">
        <v>57347.315855181019</v>
      </c>
    </row>
    <row r="77" spans="2:29" x14ac:dyDescent="0.25">
      <c r="B77" s="61"/>
      <c r="C77" s="62" t="s">
        <v>26</v>
      </c>
      <c r="D77" s="63">
        <v>2815</v>
      </c>
      <c r="E77" s="64">
        <v>444.04973357015984</v>
      </c>
      <c r="F77" s="63">
        <v>2255.0621669626998</v>
      </c>
      <c r="G77" s="64">
        <v>90.230905861456492</v>
      </c>
      <c r="H77" s="63">
        <v>55.417406749555944</v>
      </c>
      <c r="I77" s="64">
        <v>678.15275310834807</v>
      </c>
      <c r="J77" s="63">
        <v>13739.253996447602</v>
      </c>
      <c r="K77" s="64">
        <v>383.6589698046181</v>
      </c>
      <c r="L77" s="63">
        <v>796.80284191829492</v>
      </c>
      <c r="M77" s="64">
        <v>122.55772646536411</v>
      </c>
      <c r="N77" s="63">
        <v>139.9644760213144</v>
      </c>
      <c r="O77" s="64">
        <v>4200.7104795737123</v>
      </c>
      <c r="P77" s="63">
        <v>5352.7531083481344</v>
      </c>
      <c r="Q77" s="63">
        <v>3521.1367673179398</v>
      </c>
      <c r="R77" s="63">
        <v>6487.7442273534634</v>
      </c>
      <c r="S77" s="64">
        <v>4392.1847246891648</v>
      </c>
      <c r="T77" s="63">
        <v>50.444049733570161</v>
      </c>
      <c r="U77" s="63">
        <v>4948.1349911190055</v>
      </c>
      <c r="V77" s="63">
        <v>289.16518650088807</v>
      </c>
      <c r="W77" s="64">
        <v>848.66785079928957</v>
      </c>
      <c r="X77" s="63">
        <v>9988.6323268206033</v>
      </c>
      <c r="Y77" s="63">
        <v>4777.9751332149208</v>
      </c>
      <c r="Z77" s="63">
        <v>8742.095914742451</v>
      </c>
      <c r="AA77" s="63">
        <v>3622.3801065719358</v>
      </c>
      <c r="AB77" s="63">
        <v>2726.8206039076376</v>
      </c>
      <c r="AC77" s="65">
        <v>49532.504440497331</v>
      </c>
    </row>
    <row r="78" spans="2:29" x14ac:dyDescent="0.25">
      <c r="B78" s="61"/>
      <c r="C78" s="62" t="s">
        <v>30</v>
      </c>
      <c r="D78" s="63">
        <v>741</v>
      </c>
      <c r="E78" s="64">
        <v>491.22807017543857</v>
      </c>
      <c r="F78" s="63">
        <v>2364.3724696356276</v>
      </c>
      <c r="G78" s="64">
        <v>124.1565452091768</v>
      </c>
      <c r="H78" s="63">
        <v>87.719298245614027</v>
      </c>
      <c r="I78" s="64">
        <v>835.35762483130907</v>
      </c>
      <c r="J78" s="63">
        <v>17186.234817813765</v>
      </c>
      <c r="K78" s="64">
        <v>408.90688259109311</v>
      </c>
      <c r="L78" s="63">
        <v>897.43589743589746</v>
      </c>
      <c r="M78" s="64">
        <v>90.418353576248322</v>
      </c>
      <c r="N78" s="63">
        <v>176.78812415654522</v>
      </c>
      <c r="O78" s="64">
        <v>4380.5668016194331</v>
      </c>
      <c r="P78" s="63">
        <v>4373.8191632928474</v>
      </c>
      <c r="Q78" s="63">
        <v>3418.3535762483134</v>
      </c>
      <c r="R78" s="63">
        <v>5233.4682860998646</v>
      </c>
      <c r="S78" s="64">
        <v>3500.6747638326583</v>
      </c>
      <c r="T78" s="63">
        <v>49.932523616734144</v>
      </c>
      <c r="U78" s="63">
        <v>4670.7152496626177</v>
      </c>
      <c r="V78" s="63">
        <v>230.76923076923077</v>
      </c>
      <c r="W78" s="64">
        <v>677.46288798920375</v>
      </c>
      <c r="X78" s="63">
        <v>10506.072874493928</v>
      </c>
      <c r="Y78" s="63">
        <v>5017.5438596491222</v>
      </c>
      <c r="Z78" s="63">
        <v>12439.946018893388</v>
      </c>
      <c r="AA78" s="63">
        <v>4263.1578947368425</v>
      </c>
      <c r="AB78" s="63">
        <v>2859.6491228070176</v>
      </c>
      <c r="AC78" s="65">
        <v>56380.566801619432</v>
      </c>
    </row>
    <row r="79" spans="2:29" x14ac:dyDescent="0.25">
      <c r="B79" s="61"/>
      <c r="C79" s="62" t="s">
        <v>32</v>
      </c>
      <c r="D79" s="63">
        <v>1324</v>
      </c>
      <c r="E79" s="64">
        <v>517.37160120845931</v>
      </c>
      <c r="F79" s="63">
        <v>2725.83081570997</v>
      </c>
      <c r="G79" s="64">
        <v>123.86706948640483</v>
      </c>
      <c r="H79" s="63">
        <v>91.389728096676734</v>
      </c>
      <c r="I79" s="64">
        <v>1273.4138972809667</v>
      </c>
      <c r="J79" s="63">
        <v>16390.483383685802</v>
      </c>
      <c r="K79" s="64">
        <v>427.49244712990935</v>
      </c>
      <c r="L79" s="63">
        <v>1053.6253776435044</v>
      </c>
      <c r="M79" s="64">
        <v>31.722054380664652</v>
      </c>
      <c r="N79" s="63">
        <v>200.15105740181269</v>
      </c>
      <c r="O79" s="64">
        <v>5491.6918429003017</v>
      </c>
      <c r="P79" s="63">
        <v>4339.8791540785496</v>
      </c>
      <c r="Q79" s="63">
        <v>3450.906344410876</v>
      </c>
      <c r="R79" s="63">
        <v>3787.009063444109</v>
      </c>
      <c r="S79" s="64">
        <v>5296.8277945619338</v>
      </c>
      <c r="T79" s="63">
        <v>44.561933534743197</v>
      </c>
      <c r="U79" s="63">
        <v>3296.0725075528699</v>
      </c>
      <c r="V79" s="63">
        <v>366.31419939577034</v>
      </c>
      <c r="W79" s="64">
        <v>575.5287009063444</v>
      </c>
      <c r="X79" s="63">
        <v>12863.293051359517</v>
      </c>
      <c r="Y79" s="63">
        <v>4365.5589123867067</v>
      </c>
      <c r="Z79" s="63">
        <v>4506.7975830815712</v>
      </c>
      <c r="AA79" s="63">
        <v>3520.3927492447133</v>
      </c>
      <c r="AB79" s="63">
        <v>2135.9516616314199</v>
      </c>
      <c r="AC79" s="65">
        <v>50928.247734138968</v>
      </c>
    </row>
    <row r="80" spans="2:29" x14ac:dyDescent="0.25">
      <c r="B80" s="61"/>
      <c r="C80" s="62" t="s">
        <v>37</v>
      </c>
      <c r="D80" s="63">
        <v>1681</v>
      </c>
      <c r="E80" s="64">
        <v>605.59190957763235</v>
      </c>
      <c r="F80" s="63">
        <v>3177.8703152885187</v>
      </c>
      <c r="G80" s="64">
        <v>130.87447947650207</v>
      </c>
      <c r="H80" s="63">
        <v>72.575847709696603</v>
      </c>
      <c r="I80" s="64">
        <v>988.69720404521127</v>
      </c>
      <c r="J80" s="63">
        <v>20828.673408685307</v>
      </c>
      <c r="K80" s="64">
        <v>486.02022605591912</v>
      </c>
      <c r="L80" s="63">
        <v>876.26412849494352</v>
      </c>
      <c r="M80" s="64">
        <v>19.03628792385485</v>
      </c>
      <c r="N80" s="63">
        <v>230.81499107674003</v>
      </c>
      <c r="O80" s="64">
        <v>6006.5437239738258</v>
      </c>
      <c r="P80" s="63">
        <v>5000</v>
      </c>
      <c r="Q80" s="63">
        <v>3787.6264128494945</v>
      </c>
      <c r="R80" s="63">
        <v>6153.4800713860795</v>
      </c>
      <c r="S80" s="64">
        <v>2193.3372992266509</v>
      </c>
      <c r="T80" s="63">
        <v>54.729327781082688</v>
      </c>
      <c r="U80" s="63">
        <v>3988.1023200475906</v>
      </c>
      <c r="V80" s="63">
        <v>412.84949434860204</v>
      </c>
      <c r="W80" s="64">
        <v>653.18262938726946</v>
      </c>
      <c r="X80" s="63">
        <v>16918.500892325999</v>
      </c>
      <c r="Y80" s="63">
        <v>5821.5348007138609</v>
      </c>
      <c r="Z80" s="63">
        <v>7685.3063652587753</v>
      </c>
      <c r="AA80" s="63">
        <v>3867.9357525282571</v>
      </c>
      <c r="AB80" s="63">
        <v>2746.5794170136824</v>
      </c>
      <c r="AC80" s="65">
        <v>54800.118976799524</v>
      </c>
    </row>
    <row r="81" spans="2:29" x14ac:dyDescent="0.25">
      <c r="B81" s="61"/>
      <c r="C81" s="62" t="s">
        <v>56</v>
      </c>
      <c r="D81" s="63">
        <v>1780</v>
      </c>
      <c r="E81" s="64">
        <v>433.14606741573039</v>
      </c>
      <c r="F81" s="63">
        <v>2301.1235955056181</v>
      </c>
      <c r="G81" s="64">
        <v>88.202247191011239</v>
      </c>
      <c r="H81" s="63">
        <v>56.179775280898873</v>
      </c>
      <c r="I81" s="64">
        <v>756.74157303370782</v>
      </c>
      <c r="J81" s="63">
        <v>16660.674157303372</v>
      </c>
      <c r="K81" s="64">
        <v>337.07865168539325</v>
      </c>
      <c r="L81" s="63">
        <v>796.62921348314603</v>
      </c>
      <c r="M81" s="64">
        <v>35.393258426966291</v>
      </c>
      <c r="N81" s="63">
        <v>169.6629213483146</v>
      </c>
      <c r="O81" s="64">
        <v>4324.1573033707864</v>
      </c>
      <c r="P81" s="63">
        <v>4621.910112359551</v>
      </c>
      <c r="Q81" s="63">
        <v>1871.9101123595506</v>
      </c>
      <c r="R81" s="63">
        <v>3610.6741573033705</v>
      </c>
      <c r="S81" s="64">
        <v>3487.0786516853932</v>
      </c>
      <c r="T81" s="63">
        <v>62.921348314606746</v>
      </c>
      <c r="U81" s="63">
        <v>5381.4606741573034</v>
      </c>
      <c r="V81" s="63">
        <v>155.05617977528092</v>
      </c>
      <c r="W81" s="64">
        <v>621.34831460674161</v>
      </c>
      <c r="X81" s="63">
        <v>9308.4269662921342</v>
      </c>
      <c r="Y81" s="63">
        <v>4883.1460674157306</v>
      </c>
      <c r="Z81" s="63">
        <v>4933.7078651685397</v>
      </c>
      <c r="AA81" s="63">
        <v>4062.3595505617977</v>
      </c>
      <c r="AB81" s="63">
        <v>2465.1685393258431</v>
      </c>
      <c r="AC81" s="65">
        <v>58036.516853932582</v>
      </c>
    </row>
    <row r="82" spans="2:29" x14ac:dyDescent="0.25">
      <c r="B82" s="61"/>
      <c r="C82" s="62" t="s">
        <v>63</v>
      </c>
      <c r="D82" s="63">
        <v>2782</v>
      </c>
      <c r="E82" s="64">
        <v>537.02372393961184</v>
      </c>
      <c r="F82" s="63">
        <v>2531.6319194823868</v>
      </c>
      <c r="G82" s="64">
        <v>118.26024442846874</v>
      </c>
      <c r="H82" s="63">
        <v>75.844716031631933</v>
      </c>
      <c r="I82" s="64">
        <v>1007.5485262401149</v>
      </c>
      <c r="J82" s="63">
        <v>13966.930265995687</v>
      </c>
      <c r="K82" s="64">
        <v>481.30841121495325</v>
      </c>
      <c r="L82" s="63">
        <v>863.40762041696621</v>
      </c>
      <c r="M82" s="64">
        <v>101.00647016534866</v>
      </c>
      <c r="N82" s="63">
        <v>198.41840402588065</v>
      </c>
      <c r="O82" s="64">
        <v>4901.1502516175415</v>
      </c>
      <c r="P82" s="63">
        <v>4690.8698777857662</v>
      </c>
      <c r="Q82" s="63">
        <v>3639.4680086268872</v>
      </c>
      <c r="R82" s="63">
        <v>3948.5981308411215</v>
      </c>
      <c r="S82" s="64">
        <v>5329.9784327821717</v>
      </c>
      <c r="T82" s="63">
        <v>69.734004313443563</v>
      </c>
      <c r="U82" s="63">
        <v>6139.1085549964055</v>
      </c>
      <c r="V82" s="63">
        <v>397.55571531272466</v>
      </c>
      <c r="W82" s="64">
        <v>641.62473040977716</v>
      </c>
      <c r="X82" s="63">
        <v>13090.941768511861</v>
      </c>
      <c r="Y82" s="63">
        <v>4947.5197699496766</v>
      </c>
      <c r="Z82" s="63">
        <v>9808.4112149532702</v>
      </c>
      <c r="AA82" s="63">
        <v>3525.8806613946804</v>
      </c>
      <c r="AB82" s="63">
        <v>2388.2099209202011</v>
      </c>
      <c r="AC82" s="65">
        <v>50976.276060388205</v>
      </c>
    </row>
    <row r="83" spans="2:29" ht="15.75" thickBot="1" x14ac:dyDescent="0.3">
      <c r="B83" s="66"/>
      <c r="C83" s="82" t="s">
        <v>65</v>
      </c>
      <c r="D83" s="83">
        <v>4521</v>
      </c>
      <c r="E83" s="84">
        <v>521.34483521344828</v>
      </c>
      <c r="F83" s="83">
        <v>2844.2822384428227</v>
      </c>
      <c r="G83" s="84">
        <v>118.77903118779032</v>
      </c>
      <c r="H83" s="83">
        <v>66.357000663570005</v>
      </c>
      <c r="I83" s="84">
        <v>1119.4426011944261</v>
      </c>
      <c r="J83" s="83">
        <v>17140.455651404558</v>
      </c>
      <c r="K83" s="84">
        <v>449.67927449679274</v>
      </c>
      <c r="L83" s="83">
        <v>835.43463835434636</v>
      </c>
      <c r="M83" s="84">
        <v>83.38863083388631</v>
      </c>
      <c r="N83" s="83">
        <v>189.33864189338641</v>
      </c>
      <c r="O83" s="84">
        <v>4833.4439283344391</v>
      </c>
      <c r="P83" s="83">
        <v>4674.8506967485073</v>
      </c>
      <c r="Q83" s="83">
        <v>4348.8166334881662</v>
      </c>
      <c r="R83" s="83">
        <v>4025.2156602521563</v>
      </c>
      <c r="S83" s="84">
        <v>3472.2406547224068</v>
      </c>
      <c r="T83" s="83">
        <v>63.039150630391504</v>
      </c>
      <c r="U83" s="83">
        <v>4403.0081840300818</v>
      </c>
      <c r="V83" s="83">
        <v>331.34262331342626</v>
      </c>
      <c r="W83" s="84">
        <v>672.63879672638791</v>
      </c>
      <c r="X83" s="83">
        <v>15696.527316965274</v>
      </c>
      <c r="Y83" s="83">
        <v>4948.6839194868398</v>
      </c>
      <c r="Z83" s="83">
        <v>7413.8464941384645</v>
      </c>
      <c r="AA83" s="83">
        <v>3138.4649413846491</v>
      </c>
      <c r="AB83" s="83">
        <v>2351.9132935191333</v>
      </c>
      <c r="AC83" s="85">
        <v>51492.5901349259</v>
      </c>
    </row>
    <row r="84" spans="2:29" ht="16.5" thickTop="1" thickBot="1" x14ac:dyDescent="0.3">
      <c r="B84" s="78" t="s">
        <v>97</v>
      </c>
      <c r="C84" s="79"/>
      <c r="D84" s="80">
        <v>44772</v>
      </c>
      <c r="E84" s="18">
        <v>495.13088537478785</v>
      </c>
      <c r="F84" s="80">
        <v>2631.756454927187</v>
      </c>
      <c r="G84" s="18">
        <v>109.48807290270706</v>
      </c>
      <c r="H84" s="80">
        <v>76.230679889216475</v>
      </c>
      <c r="I84" s="18">
        <v>1299.3388725096042</v>
      </c>
      <c r="J84" s="80">
        <v>15711.002412221926</v>
      </c>
      <c r="K84" s="18">
        <v>419.07888859108374</v>
      </c>
      <c r="L84" s="80">
        <v>818.0112570356473</v>
      </c>
      <c r="M84" s="18">
        <v>72.925042437237565</v>
      </c>
      <c r="N84" s="80">
        <v>167.44840525328331</v>
      </c>
      <c r="O84" s="18">
        <v>4329.6033235057621</v>
      </c>
      <c r="P84" s="80">
        <v>4735.6383453944427</v>
      </c>
      <c r="Q84" s="80">
        <v>3541.2981327615475</v>
      </c>
      <c r="R84" s="80">
        <v>4226.3021531314216</v>
      </c>
      <c r="S84" s="18">
        <v>3476.034128473153</v>
      </c>
      <c r="T84" s="80">
        <v>59.233449477351918</v>
      </c>
      <c r="U84" s="80">
        <v>4943.625480210846</v>
      </c>
      <c r="V84" s="80">
        <v>341.84311623336009</v>
      </c>
      <c r="W84" s="18">
        <v>652.75171982489053</v>
      </c>
      <c r="X84" s="80">
        <v>13501.094434021263</v>
      </c>
      <c r="Y84" s="80">
        <v>4923.9480032162955</v>
      </c>
      <c r="Z84" s="80">
        <v>9135.8661663539715</v>
      </c>
      <c r="AA84" s="80">
        <v>3298.7358170285002</v>
      </c>
      <c r="AB84" s="80">
        <v>2320.155454301796</v>
      </c>
      <c r="AC84" s="81">
        <v>51342.803537925494</v>
      </c>
    </row>
    <row r="85" spans="2:29" ht="16.5" thickTop="1" thickBot="1" x14ac:dyDescent="0.3">
      <c r="B85" s="95"/>
      <c r="C85" s="95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96"/>
    </row>
    <row r="86" spans="2:29" ht="16.5" thickTop="1" thickBot="1" x14ac:dyDescent="0.3">
      <c r="B86" s="78" t="s">
        <v>126</v>
      </c>
      <c r="C86" s="79"/>
      <c r="D86" s="80">
        <v>22</v>
      </c>
      <c r="E86" s="18">
        <v>318.18181818181819</v>
      </c>
      <c r="F86" s="80">
        <v>1590.9090909090908</v>
      </c>
      <c r="G86" s="18">
        <v>45.454545454545453</v>
      </c>
      <c r="H86" s="80">
        <v>0</v>
      </c>
      <c r="I86" s="18">
        <v>0</v>
      </c>
      <c r="J86" s="80">
        <v>11045.454545454544</v>
      </c>
      <c r="K86" s="18">
        <v>318.18181818181819</v>
      </c>
      <c r="L86" s="80">
        <v>272.72727272727269</v>
      </c>
      <c r="M86" s="18">
        <v>90.909090909090907</v>
      </c>
      <c r="N86" s="80">
        <v>272.72727272727269</v>
      </c>
      <c r="O86" s="18">
        <v>12772.727272727274</v>
      </c>
      <c r="P86" s="80">
        <v>3227.272727272727</v>
      </c>
      <c r="Q86" s="80">
        <v>2590.909090909091</v>
      </c>
      <c r="R86" s="80">
        <v>3636.363636363636</v>
      </c>
      <c r="S86" s="18">
        <v>318.18181818181819</v>
      </c>
      <c r="T86" s="80">
        <v>90.909090909090907</v>
      </c>
      <c r="U86" s="80">
        <v>9909.0909090909081</v>
      </c>
      <c r="V86" s="80">
        <v>0</v>
      </c>
      <c r="W86" s="18">
        <v>500</v>
      </c>
      <c r="X86" s="80">
        <v>7090.909090909091</v>
      </c>
      <c r="Y86" s="80">
        <v>4818.181818181818</v>
      </c>
      <c r="Z86" s="80">
        <v>6454.545454545454</v>
      </c>
      <c r="AA86" s="80">
        <v>1227.2727272727273</v>
      </c>
      <c r="AB86" s="80">
        <v>2090.909090909091</v>
      </c>
      <c r="AC86" s="81">
        <v>47772.727272727272</v>
      </c>
    </row>
    <row r="87" spans="2:29" ht="16.5" thickTop="1" thickBot="1" x14ac:dyDescent="0.3">
      <c r="B87" s="86" t="s">
        <v>0</v>
      </c>
      <c r="C87" s="87"/>
      <c r="D87" s="88">
        <v>270631</v>
      </c>
      <c r="E87" s="89">
        <v>458.19954107253045</v>
      </c>
      <c r="F87" s="88">
        <v>2421.1417021701136</v>
      </c>
      <c r="G87" s="89">
        <v>97.87496628250274</v>
      </c>
      <c r="H87" s="88">
        <v>72.933255983239178</v>
      </c>
      <c r="I87" s="89">
        <v>1028.1748949676864</v>
      </c>
      <c r="J87" s="88">
        <v>14859.410045412389</v>
      </c>
      <c r="K87" s="89">
        <v>381.86682235220655</v>
      </c>
      <c r="L87" s="88">
        <v>841.56656111088535</v>
      </c>
      <c r="M87" s="89">
        <v>123.02729546873788</v>
      </c>
      <c r="N87" s="88">
        <v>166.21155743429244</v>
      </c>
      <c r="O87" s="89">
        <v>4440.7920748177403</v>
      </c>
      <c r="P87" s="88">
        <v>5644.3496864734643</v>
      </c>
      <c r="Q87" s="88">
        <v>4860.7144044843344</v>
      </c>
      <c r="R87" s="88">
        <v>5180.153049724533</v>
      </c>
      <c r="S87" s="89">
        <v>3259.13882740706</v>
      </c>
      <c r="T87" s="88">
        <v>49.731922802635324</v>
      </c>
      <c r="U87" s="88">
        <v>3655.0432138225115</v>
      </c>
      <c r="V87" s="88">
        <v>313.45632983656714</v>
      </c>
      <c r="W87" s="89">
        <v>588.13661406121253</v>
      </c>
      <c r="X87" s="88">
        <v>12781.340644641597</v>
      </c>
      <c r="Y87" s="88">
        <v>4720.2796427608073</v>
      </c>
      <c r="Z87" s="88">
        <v>11572.632107925552</v>
      </c>
      <c r="AA87" s="88">
        <v>3551.1083357043358</v>
      </c>
      <c r="AB87" s="88">
        <v>2437.484988785468</v>
      </c>
      <c r="AC87" s="90">
        <v>54249.369067106127</v>
      </c>
    </row>
    <row r="88" spans="2:29" ht="15.75" thickTop="1" x14ac:dyDescent="0.25"/>
  </sheetData>
  <mergeCells count="3">
    <mergeCell ref="B5:R5"/>
    <mergeCell ref="B7:H7"/>
    <mergeCell ref="B3:A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88"/>
  <sheetViews>
    <sheetView topLeftCell="A52" workbookViewId="0">
      <selection activeCell="B9" sqref="B9"/>
    </sheetView>
  </sheetViews>
  <sheetFormatPr defaultRowHeight="15" x14ac:dyDescent="0.25"/>
  <cols>
    <col min="2" max="2" width="16.140625" customWidth="1"/>
    <col min="3" max="3" width="14.5703125" customWidth="1"/>
    <col min="5" max="9" width="12.42578125" bestFit="1" customWidth="1"/>
    <col min="10" max="11" width="11" bestFit="1" customWidth="1"/>
    <col min="12" max="13" width="12.42578125" bestFit="1" customWidth="1"/>
    <col min="14" max="15" width="10" bestFit="1" customWidth="1"/>
    <col min="16" max="21" width="11" bestFit="1" customWidth="1"/>
    <col min="22" max="22" width="12.42578125" bestFit="1" customWidth="1"/>
  </cols>
  <sheetData>
    <row r="2" spans="2:29" thickBot="1" x14ac:dyDescent="0.35"/>
    <row r="3" spans="2:29" ht="24.6" thickTop="1" thickBot="1" x14ac:dyDescent="0.5">
      <c r="B3" s="126" t="s">
        <v>153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2:29" ht="15.6" thickTop="1" thickBot="1" x14ac:dyDescent="0.35"/>
    <row r="5" spans="2:29" ht="24.6" thickTop="1" thickBot="1" x14ac:dyDescent="0.5">
      <c r="B5" s="126" t="s">
        <v>100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2:29" thickTop="1" x14ac:dyDescent="0.3"/>
    <row r="7" spans="2:29" thickBot="1" x14ac:dyDescent="0.35">
      <c r="B7" s="125" t="s">
        <v>99</v>
      </c>
      <c r="C7" s="125"/>
      <c r="D7" s="125"/>
      <c r="E7" s="125"/>
      <c r="F7" s="125"/>
      <c r="G7" s="125"/>
      <c r="H7" s="125"/>
      <c r="X7" s="1"/>
    </row>
    <row r="8" spans="2:29" ht="73.150000000000006" thickTop="1" thickBot="1" x14ac:dyDescent="0.35">
      <c r="B8" s="97" t="s">
        <v>68</v>
      </c>
      <c r="C8" s="98" t="s">
        <v>93</v>
      </c>
      <c r="D8" s="12" t="s">
        <v>0</v>
      </c>
      <c r="E8" s="12" t="s">
        <v>132</v>
      </c>
      <c r="F8" s="12" t="s">
        <v>133</v>
      </c>
      <c r="G8" s="12" t="s">
        <v>134</v>
      </c>
      <c r="H8" s="12" t="s">
        <v>135</v>
      </c>
      <c r="I8" s="12" t="s">
        <v>136</v>
      </c>
      <c r="J8" s="12" t="s">
        <v>137</v>
      </c>
      <c r="K8" s="12" t="s">
        <v>138</v>
      </c>
      <c r="L8" s="12" t="s">
        <v>139</v>
      </c>
      <c r="M8" s="12" t="s">
        <v>140</v>
      </c>
      <c r="N8" s="12" t="s">
        <v>141</v>
      </c>
      <c r="O8" s="12" t="s">
        <v>142</v>
      </c>
      <c r="P8" s="12" t="s">
        <v>143</v>
      </c>
      <c r="Q8" s="12" t="s">
        <v>144</v>
      </c>
      <c r="R8" s="12" t="s">
        <v>145</v>
      </c>
      <c r="S8" s="12" t="s">
        <v>146</v>
      </c>
      <c r="T8" s="12" t="s">
        <v>147</v>
      </c>
      <c r="U8" s="12" t="s">
        <v>148</v>
      </c>
      <c r="V8" s="14" t="s">
        <v>149</v>
      </c>
    </row>
    <row r="9" spans="2:29" thickTop="1" x14ac:dyDescent="0.3">
      <c r="B9" s="99" t="s">
        <v>69</v>
      </c>
      <c r="C9" s="100" t="s">
        <v>1</v>
      </c>
      <c r="D9" s="24">
        <v>1286</v>
      </c>
      <c r="E9" s="101">
        <v>2601952.6283048214</v>
      </c>
      <c r="F9" s="101">
        <v>3483560.3732503885</v>
      </c>
      <c r="G9" s="101">
        <v>440199.60342146188</v>
      </c>
      <c r="H9" s="101">
        <v>1940668.9891135301</v>
      </c>
      <c r="I9" s="101">
        <v>645088.30482115096</v>
      </c>
      <c r="J9" s="101">
        <v>251120.66874027994</v>
      </c>
      <c r="K9" s="101">
        <v>47530.653188180404</v>
      </c>
      <c r="L9" s="101">
        <v>375100.02332814928</v>
      </c>
      <c r="M9" s="101">
        <v>767573.62363919127</v>
      </c>
      <c r="N9" s="101">
        <v>47424.961119751169</v>
      </c>
      <c r="O9" s="101">
        <v>35176.290824261276</v>
      </c>
      <c r="P9" s="101">
        <v>393016.8273716952</v>
      </c>
      <c r="Q9" s="101">
        <v>119853.97356143079</v>
      </c>
      <c r="R9" s="101">
        <v>125121.88180404354</v>
      </c>
      <c r="S9" s="101">
        <v>298176.28304821154</v>
      </c>
      <c r="T9" s="101">
        <v>240202.65163297043</v>
      </c>
      <c r="U9" s="101">
        <v>368398.95800933125</v>
      </c>
      <c r="V9" s="102">
        <v>4022594.7589424578</v>
      </c>
    </row>
    <row r="10" spans="2:29" ht="14.45" x14ac:dyDescent="0.3">
      <c r="B10" s="99"/>
      <c r="C10" s="103" t="s">
        <v>6</v>
      </c>
      <c r="D10" s="25">
        <v>7474</v>
      </c>
      <c r="E10" s="104">
        <v>2253644.09954509</v>
      </c>
      <c r="F10" s="104">
        <v>4380594.4674872886</v>
      </c>
      <c r="G10" s="104">
        <v>1001473.116135938</v>
      </c>
      <c r="H10" s="104">
        <v>1493276.9949157077</v>
      </c>
      <c r="I10" s="104">
        <v>452539.14236018196</v>
      </c>
      <c r="J10" s="104">
        <v>386177.84185175278</v>
      </c>
      <c r="K10" s="104">
        <v>89658.037195611454</v>
      </c>
      <c r="L10" s="104">
        <v>310285.14851485152</v>
      </c>
      <c r="M10" s="104">
        <v>916714.89697618398</v>
      </c>
      <c r="N10" s="104">
        <v>58609.282847203642</v>
      </c>
      <c r="O10" s="104">
        <v>44242.914102221031</v>
      </c>
      <c r="P10" s="104">
        <v>396828.94969226653</v>
      </c>
      <c r="Q10" s="104">
        <v>150480.63419855497</v>
      </c>
      <c r="R10" s="104">
        <v>159658.11613593792</v>
      </c>
      <c r="S10" s="104">
        <v>255331.78217821781</v>
      </c>
      <c r="T10" s="104">
        <v>304357.53278030507</v>
      </c>
      <c r="U10" s="104">
        <v>273714.11827669252</v>
      </c>
      <c r="V10" s="105">
        <v>3872110.6395504419</v>
      </c>
    </row>
    <row r="11" spans="2:29" ht="14.45" x14ac:dyDescent="0.3">
      <c r="B11" s="99"/>
      <c r="C11" s="103" t="s">
        <v>21</v>
      </c>
      <c r="D11" s="25">
        <v>3435</v>
      </c>
      <c r="E11" s="104">
        <v>2218545.8719068416</v>
      </c>
      <c r="F11" s="104">
        <v>3569758.1601164481</v>
      </c>
      <c r="G11" s="104">
        <v>1475514.4308588065</v>
      </c>
      <c r="H11" s="104">
        <v>1604110.5938864627</v>
      </c>
      <c r="I11" s="104">
        <v>1020862.6986899563</v>
      </c>
      <c r="J11" s="104">
        <v>329531.40029112087</v>
      </c>
      <c r="K11" s="104">
        <v>56473.525473071328</v>
      </c>
      <c r="L11" s="104">
        <v>138477.59825327512</v>
      </c>
      <c r="M11" s="104">
        <v>825960.89665211074</v>
      </c>
      <c r="N11" s="104">
        <v>53752.710334788935</v>
      </c>
      <c r="O11" s="104">
        <v>27949.40902474527</v>
      </c>
      <c r="P11" s="104">
        <v>418405.87190684129</v>
      </c>
      <c r="Q11" s="104">
        <v>123102.85880640465</v>
      </c>
      <c r="R11" s="104">
        <v>168465.50509461426</v>
      </c>
      <c r="S11" s="104">
        <v>314089.02765647747</v>
      </c>
      <c r="T11" s="104">
        <v>279548.17176128092</v>
      </c>
      <c r="U11" s="104">
        <v>281053.79621542944</v>
      </c>
      <c r="V11" s="105">
        <v>4210039.7030567694</v>
      </c>
    </row>
    <row r="12" spans="2:29" ht="14.45" x14ac:dyDescent="0.3">
      <c r="B12" s="99"/>
      <c r="C12" s="103" t="s">
        <v>22</v>
      </c>
      <c r="D12" s="25">
        <v>4023</v>
      </c>
      <c r="E12" s="104">
        <v>2642104.7700720858</v>
      </c>
      <c r="F12" s="104">
        <v>4385951.4690529462</v>
      </c>
      <c r="G12" s="104">
        <v>1481819.5575441213</v>
      </c>
      <c r="H12" s="104">
        <v>1494860.3927417351</v>
      </c>
      <c r="I12" s="104">
        <v>707149.08028834197</v>
      </c>
      <c r="J12" s="104">
        <v>340005.59781257767</v>
      </c>
      <c r="K12" s="104">
        <v>52159.696743723587</v>
      </c>
      <c r="L12" s="104">
        <v>151488.60800397713</v>
      </c>
      <c r="M12" s="104">
        <v>832945.60029828479</v>
      </c>
      <c r="N12" s="104">
        <v>59145.058414118823</v>
      </c>
      <c r="O12" s="104">
        <v>55358.933631618194</v>
      </c>
      <c r="P12" s="104">
        <v>380781.88416604523</v>
      </c>
      <c r="Q12" s="104">
        <v>116864.63087248322</v>
      </c>
      <c r="R12" s="104">
        <v>129462.165050957</v>
      </c>
      <c r="S12" s="104">
        <v>290330.98434004479</v>
      </c>
      <c r="T12" s="104">
        <v>361291.35471041512</v>
      </c>
      <c r="U12" s="104">
        <v>254125.31444195876</v>
      </c>
      <c r="V12" s="105">
        <v>4280900.6462838678</v>
      </c>
    </row>
    <row r="13" spans="2:29" ht="14.45" x14ac:dyDescent="0.3">
      <c r="B13" s="99"/>
      <c r="C13" s="103" t="s">
        <v>28</v>
      </c>
      <c r="D13" s="25">
        <v>3773</v>
      </c>
      <c r="E13" s="104">
        <v>2256556.0243837801</v>
      </c>
      <c r="F13" s="104">
        <v>3756441.2907500663</v>
      </c>
      <c r="G13" s="104">
        <v>537144.81579644838</v>
      </c>
      <c r="H13" s="104">
        <v>1393529.4142592105</v>
      </c>
      <c r="I13" s="104">
        <v>648974.29896633967</v>
      </c>
      <c r="J13" s="104">
        <v>308089.14126689639</v>
      </c>
      <c r="K13" s="104">
        <v>48271.929499072357</v>
      </c>
      <c r="L13" s="104">
        <v>271775.77524516301</v>
      </c>
      <c r="M13" s="104">
        <v>665223.46408693341</v>
      </c>
      <c r="N13" s="104">
        <v>51012.578849721707</v>
      </c>
      <c r="O13" s="104">
        <v>26918.346143652267</v>
      </c>
      <c r="P13" s="104">
        <v>397616.25496952026</v>
      </c>
      <c r="Q13" s="104">
        <v>121175.68248078451</v>
      </c>
      <c r="R13" s="104">
        <v>149523.09302941954</v>
      </c>
      <c r="S13" s="104">
        <v>302285.46779750864</v>
      </c>
      <c r="T13" s="104">
        <v>255393.33951762519</v>
      </c>
      <c r="U13" s="104">
        <v>319374.32282003714</v>
      </c>
      <c r="V13" s="105">
        <v>4269726.4802544396</v>
      </c>
    </row>
    <row r="14" spans="2:29" ht="14.45" x14ac:dyDescent="0.3">
      <c r="B14" s="99"/>
      <c r="C14" s="103" t="s">
        <v>29</v>
      </c>
      <c r="D14" s="25">
        <v>550</v>
      </c>
      <c r="E14" s="104">
        <v>3312502.0545454547</v>
      </c>
      <c r="F14" s="104">
        <v>5855004.6545454543</v>
      </c>
      <c r="G14" s="104">
        <v>783570.01818181819</v>
      </c>
      <c r="H14" s="104">
        <v>1677518.7090909092</v>
      </c>
      <c r="I14" s="104">
        <v>489817.07272727275</v>
      </c>
      <c r="J14" s="104">
        <v>457722.70909090905</v>
      </c>
      <c r="K14" s="104">
        <v>30209.727272727272</v>
      </c>
      <c r="L14" s="104">
        <v>369722.05454545456</v>
      </c>
      <c r="M14" s="104">
        <v>561962.87272727268</v>
      </c>
      <c r="N14" s="104">
        <v>60181.181818181816</v>
      </c>
      <c r="O14" s="104">
        <v>22047.836363636365</v>
      </c>
      <c r="P14" s="104">
        <v>398139.38181818184</v>
      </c>
      <c r="Q14" s="104">
        <v>116199.72727272728</v>
      </c>
      <c r="R14" s="104">
        <v>115895.09090909091</v>
      </c>
      <c r="S14" s="104">
        <v>388247.41818181815</v>
      </c>
      <c r="T14" s="104">
        <v>271759.41818181815</v>
      </c>
      <c r="U14" s="104">
        <v>290376.49090909091</v>
      </c>
      <c r="V14" s="105">
        <v>4029780.9454545453</v>
      </c>
    </row>
    <row r="15" spans="2:29" ht="14.45" x14ac:dyDescent="0.3">
      <c r="B15" s="99"/>
      <c r="C15" s="103" t="s">
        <v>31</v>
      </c>
      <c r="D15" s="25">
        <v>1618</v>
      </c>
      <c r="E15" s="104">
        <v>2462774.3448702102</v>
      </c>
      <c r="F15" s="104">
        <v>3582612.0580964154</v>
      </c>
      <c r="G15" s="104">
        <v>1031760.0185414092</v>
      </c>
      <c r="H15" s="104">
        <v>1275022.4227441286</v>
      </c>
      <c r="I15" s="104">
        <v>537104.72187886271</v>
      </c>
      <c r="J15" s="104">
        <v>520536.27935723116</v>
      </c>
      <c r="K15" s="104">
        <v>133250.04326328801</v>
      </c>
      <c r="L15" s="104">
        <v>208583.195302843</v>
      </c>
      <c r="M15" s="104">
        <v>637867.06427688512</v>
      </c>
      <c r="N15" s="104">
        <v>64756.001236093951</v>
      </c>
      <c r="O15" s="104">
        <v>29540.512978986408</v>
      </c>
      <c r="P15" s="104">
        <v>489255.22249690973</v>
      </c>
      <c r="Q15" s="104">
        <v>133529.40667490728</v>
      </c>
      <c r="R15" s="104">
        <v>228049.46847960443</v>
      </c>
      <c r="S15" s="104">
        <v>322582.22496909765</v>
      </c>
      <c r="T15" s="104">
        <v>245994.43139678615</v>
      </c>
      <c r="U15" s="104">
        <v>342156.28553770087</v>
      </c>
      <c r="V15" s="105">
        <v>4055396.4215080347</v>
      </c>
    </row>
    <row r="16" spans="2:29" ht="14.45" x14ac:dyDescent="0.3">
      <c r="B16" s="99"/>
      <c r="C16" s="103" t="s">
        <v>36</v>
      </c>
      <c r="D16" s="25">
        <v>7786</v>
      </c>
      <c r="E16" s="104">
        <v>2070883.2083226303</v>
      </c>
      <c r="F16" s="104">
        <v>3612754.713588492</v>
      </c>
      <c r="G16" s="104">
        <v>795461.37040842546</v>
      </c>
      <c r="H16" s="104">
        <v>1597837.8397123043</v>
      </c>
      <c r="I16" s="104">
        <v>790529.86642692005</v>
      </c>
      <c r="J16" s="104">
        <v>293763.86976624711</v>
      </c>
      <c r="K16" s="104">
        <v>61005.313382995118</v>
      </c>
      <c r="L16" s="104">
        <v>214261.83149242232</v>
      </c>
      <c r="M16" s="104">
        <v>798302.77549447725</v>
      </c>
      <c r="N16" s="104">
        <v>57871.145646031335</v>
      </c>
      <c r="O16" s="104">
        <v>37953.358592345234</v>
      </c>
      <c r="P16" s="104">
        <v>371093.75160544569</v>
      </c>
      <c r="Q16" s="104">
        <v>135381.14693038791</v>
      </c>
      <c r="R16" s="104">
        <v>161248.92242486516</v>
      </c>
      <c r="S16" s="104">
        <v>263547.86154636525</v>
      </c>
      <c r="T16" s="104">
        <v>212786.91754431027</v>
      </c>
      <c r="U16" s="104">
        <v>291331.29591574625</v>
      </c>
      <c r="V16" s="105">
        <v>3848878.4895967124</v>
      </c>
    </row>
    <row r="17" spans="2:22" ht="14.45" x14ac:dyDescent="0.3">
      <c r="B17" s="99"/>
      <c r="C17" s="103" t="s">
        <v>38</v>
      </c>
      <c r="D17" s="25">
        <v>2202</v>
      </c>
      <c r="E17" s="104">
        <v>2619940.5495004538</v>
      </c>
      <c r="F17" s="104">
        <v>3369578.3651226158</v>
      </c>
      <c r="G17" s="104">
        <v>711629.66394187103</v>
      </c>
      <c r="H17" s="104">
        <v>1725753.3651226158</v>
      </c>
      <c r="I17" s="104">
        <v>877110.16348773846</v>
      </c>
      <c r="J17" s="104">
        <v>180484.28701180746</v>
      </c>
      <c r="K17" s="104">
        <v>47791.512261580378</v>
      </c>
      <c r="L17" s="104">
        <v>140119.72297910991</v>
      </c>
      <c r="M17" s="104">
        <v>798522.4023614896</v>
      </c>
      <c r="N17" s="104">
        <v>52706.625794732063</v>
      </c>
      <c r="O17" s="104">
        <v>45081.344232515898</v>
      </c>
      <c r="P17" s="104">
        <v>358974.05994550412</v>
      </c>
      <c r="Q17" s="104">
        <v>140990.21798365124</v>
      </c>
      <c r="R17" s="104">
        <v>127867.18437783832</v>
      </c>
      <c r="S17" s="104">
        <v>258643.64214350592</v>
      </c>
      <c r="T17" s="104">
        <v>196800.31789282471</v>
      </c>
      <c r="U17" s="104">
        <v>311626.85740236146</v>
      </c>
      <c r="V17" s="105">
        <v>4069438.1425976381</v>
      </c>
    </row>
    <row r="18" spans="2:22" ht="14.45" x14ac:dyDescent="0.3">
      <c r="B18" s="99"/>
      <c r="C18" s="103" t="s">
        <v>39</v>
      </c>
      <c r="D18" s="25">
        <v>7529</v>
      </c>
      <c r="E18" s="104">
        <v>2283891.949794129</v>
      </c>
      <c r="F18" s="104">
        <v>4594554.5490769027</v>
      </c>
      <c r="G18" s="104">
        <v>854157.05804223672</v>
      </c>
      <c r="H18" s="104">
        <v>1619067.4153274009</v>
      </c>
      <c r="I18" s="104">
        <v>559749.02111834241</v>
      </c>
      <c r="J18" s="104">
        <v>329093.30322752026</v>
      </c>
      <c r="K18" s="104">
        <v>47495.197237348919</v>
      </c>
      <c r="L18" s="104">
        <v>196044.98871032009</v>
      </c>
      <c r="M18" s="104">
        <v>936467.97848319833</v>
      </c>
      <c r="N18" s="104">
        <v>59562.811794395006</v>
      </c>
      <c r="O18" s="104">
        <v>54199.2469119405</v>
      </c>
      <c r="P18" s="104">
        <v>405896.53207597294</v>
      </c>
      <c r="Q18" s="104">
        <v>166401.29499269492</v>
      </c>
      <c r="R18" s="104">
        <v>223733.50245716562</v>
      </c>
      <c r="S18" s="104">
        <v>264431.13560897857</v>
      </c>
      <c r="T18" s="104">
        <v>356344.923628636</v>
      </c>
      <c r="U18" s="104">
        <v>312103.46925222472</v>
      </c>
      <c r="V18" s="105">
        <v>4091232.876876079</v>
      </c>
    </row>
    <row r="19" spans="2:22" ht="14.45" x14ac:dyDescent="0.3">
      <c r="B19" s="99"/>
      <c r="C19" s="103" t="s">
        <v>48</v>
      </c>
      <c r="D19" s="25">
        <v>6063</v>
      </c>
      <c r="E19" s="104">
        <v>2345489.493650008</v>
      </c>
      <c r="F19" s="104">
        <v>5177695.7430315027</v>
      </c>
      <c r="G19" s="104">
        <v>922734.92165594583</v>
      </c>
      <c r="H19" s="104">
        <v>2377455.7925119582</v>
      </c>
      <c r="I19" s="104">
        <v>794253.02985320799</v>
      </c>
      <c r="J19" s="104">
        <v>368711.87036120729</v>
      </c>
      <c r="K19" s="104">
        <v>41884.553851228768</v>
      </c>
      <c r="L19" s="104">
        <v>258513.20138545276</v>
      </c>
      <c r="M19" s="104">
        <v>1178262.5993732475</v>
      </c>
      <c r="N19" s="104">
        <v>66420.445324096974</v>
      </c>
      <c r="O19" s="104">
        <v>37286.973445489035</v>
      </c>
      <c r="P19" s="104">
        <v>442869.40953323437</v>
      </c>
      <c r="Q19" s="104">
        <v>160690.59706415964</v>
      </c>
      <c r="R19" s="104">
        <v>189124.83259112653</v>
      </c>
      <c r="S19" s="104">
        <v>270193.88751443184</v>
      </c>
      <c r="T19" s="104">
        <v>511278.45456044859</v>
      </c>
      <c r="U19" s="104">
        <v>324198.70361207327</v>
      </c>
      <c r="V19" s="105">
        <v>4348522.4938149434</v>
      </c>
    </row>
    <row r="20" spans="2:22" ht="14.45" x14ac:dyDescent="0.3">
      <c r="B20" s="99"/>
      <c r="C20" s="103" t="s">
        <v>50</v>
      </c>
      <c r="D20" s="25">
        <v>703</v>
      </c>
      <c r="E20" s="104">
        <v>2027730.9103840685</v>
      </c>
      <c r="F20" s="104">
        <v>4409475.9459459456</v>
      </c>
      <c r="G20" s="104">
        <v>1529090.7396870556</v>
      </c>
      <c r="H20" s="104">
        <v>1640263.7268847793</v>
      </c>
      <c r="I20" s="104">
        <v>384640.02844950213</v>
      </c>
      <c r="J20" s="104">
        <v>485634.50924608822</v>
      </c>
      <c r="K20" s="104">
        <v>84652.588904694174</v>
      </c>
      <c r="L20" s="104">
        <v>224255.98862019915</v>
      </c>
      <c r="M20" s="104">
        <v>828957.29729729728</v>
      </c>
      <c r="N20" s="104">
        <v>57725.220483641533</v>
      </c>
      <c r="O20" s="104">
        <v>45149.7439544808</v>
      </c>
      <c r="P20" s="104">
        <v>451110.426742532</v>
      </c>
      <c r="Q20" s="104">
        <v>118902.34708392604</v>
      </c>
      <c r="R20" s="104">
        <v>215716.07396870552</v>
      </c>
      <c r="S20" s="104">
        <v>393754.32432432426</v>
      </c>
      <c r="T20" s="104">
        <v>277297.41109530581</v>
      </c>
      <c r="U20" s="104">
        <v>306426.15931721195</v>
      </c>
      <c r="V20" s="105">
        <v>4427005.2773826458</v>
      </c>
    </row>
    <row r="21" spans="2:22" thickBot="1" x14ac:dyDescent="0.35">
      <c r="B21" s="99"/>
      <c r="C21" s="106" t="s">
        <v>67</v>
      </c>
      <c r="D21" s="93">
        <v>5995</v>
      </c>
      <c r="E21" s="107">
        <v>2217110.9024186824</v>
      </c>
      <c r="F21" s="107">
        <v>4100408.2768974151</v>
      </c>
      <c r="G21" s="107">
        <v>1012095.9115929942</v>
      </c>
      <c r="H21" s="107">
        <v>1481921.5529608009</v>
      </c>
      <c r="I21" s="107">
        <v>689337.87989991647</v>
      </c>
      <c r="J21" s="107">
        <v>285661.45120934112</v>
      </c>
      <c r="K21" s="107">
        <v>65943.708090075059</v>
      </c>
      <c r="L21" s="107">
        <v>245671.35613010841</v>
      </c>
      <c r="M21" s="107">
        <v>779981.40450375306</v>
      </c>
      <c r="N21" s="107">
        <v>55997.389491242699</v>
      </c>
      <c r="O21" s="107">
        <v>45582.562135112596</v>
      </c>
      <c r="P21" s="107">
        <v>375396.09174311924</v>
      </c>
      <c r="Q21" s="107">
        <v>127906.68056713929</v>
      </c>
      <c r="R21" s="107">
        <v>107830.88073394496</v>
      </c>
      <c r="S21" s="107">
        <v>287637.97497914929</v>
      </c>
      <c r="T21" s="107">
        <v>266362.23686405341</v>
      </c>
      <c r="U21" s="107">
        <v>310458.37864887406</v>
      </c>
      <c r="V21" s="108">
        <v>3875413.8231859882</v>
      </c>
    </row>
    <row r="22" spans="2:22" ht="15.6" thickTop="1" thickBot="1" x14ac:dyDescent="0.35">
      <c r="B22" s="45" t="s">
        <v>97</v>
      </c>
      <c r="C22" s="109"/>
      <c r="D22" s="27">
        <v>52437</v>
      </c>
      <c r="E22" s="110">
        <v>2303460.8438697862</v>
      </c>
      <c r="F22" s="110">
        <v>4186595.2485840153</v>
      </c>
      <c r="G22" s="110">
        <v>956124.1941758683</v>
      </c>
      <c r="H22" s="110">
        <v>1645906.0655643919</v>
      </c>
      <c r="I22" s="110">
        <v>680240.12128840329</v>
      </c>
      <c r="J22" s="110">
        <v>332156.1048496291</v>
      </c>
      <c r="K22" s="110">
        <v>60949.377157350733</v>
      </c>
      <c r="L22" s="110">
        <v>230818.50677956408</v>
      </c>
      <c r="M22" s="110">
        <v>863987.83416289999</v>
      </c>
      <c r="N22" s="110">
        <v>58089.63537197018</v>
      </c>
      <c r="O22" s="110">
        <v>41764.93678128039</v>
      </c>
      <c r="P22" s="110">
        <v>399331.88187730045</v>
      </c>
      <c r="Q22" s="110">
        <v>140187.556305662</v>
      </c>
      <c r="R22" s="110">
        <v>164328.03840799438</v>
      </c>
      <c r="S22" s="110">
        <v>279697.5885348132</v>
      </c>
      <c r="T22" s="110">
        <v>308430.58851574268</v>
      </c>
      <c r="U22" s="110">
        <v>300782.81957396498</v>
      </c>
      <c r="V22" s="111">
        <v>4064420.0831473959</v>
      </c>
    </row>
    <row r="23" spans="2:22" ht="15.6" thickTop="1" thickBot="1" x14ac:dyDescent="0.35">
      <c r="B23" s="96"/>
      <c r="C23" s="96"/>
      <c r="D23" s="30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2:22" thickTop="1" x14ac:dyDescent="0.3">
      <c r="B24" s="113" t="s">
        <v>71</v>
      </c>
      <c r="C24" s="114" t="s">
        <v>8</v>
      </c>
      <c r="D24" s="29">
        <v>2433</v>
      </c>
      <c r="E24" s="115">
        <v>1717512.5236333746</v>
      </c>
      <c r="F24" s="115">
        <v>4270745.8816276202</v>
      </c>
      <c r="G24" s="115">
        <v>237452.03863542955</v>
      </c>
      <c r="H24" s="115">
        <v>1367080.6124126592</v>
      </c>
      <c r="I24" s="115">
        <v>242293.09083436086</v>
      </c>
      <c r="J24" s="115">
        <v>251953.23879983558</v>
      </c>
      <c r="K24" s="115">
        <v>15839.930127414716</v>
      </c>
      <c r="L24" s="115">
        <v>216136.74475955608</v>
      </c>
      <c r="M24" s="115">
        <v>580369.68762844219</v>
      </c>
      <c r="N24" s="115">
        <v>54386.263871763258</v>
      </c>
      <c r="O24" s="115">
        <v>26225.080147965476</v>
      </c>
      <c r="P24" s="115">
        <v>413067.14755445952</v>
      </c>
      <c r="Q24" s="115">
        <v>133126.22688039456</v>
      </c>
      <c r="R24" s="115">
        <v>184975.47883271682</v>
      </c>
      <c r="S24" s="115">
        <v>383444.24578709411</v>
      </c>
      <c r="T24" s="115">
        <v>282448.26962597622</v>
      </c>
      <c r="U24" s="115">
        <v>368339.3916974928</v>
      </c>
      <c r="V24" s="116">
        <v>3847719.6259761606</v>
      </c>
    </row>
    <row r="25" spans="2:22" x14ac:dyDescent="0.25">
      <c r="B25" s="99"/>
      <c r="C25" s="103" t="s">
        <v>13</v>
      </c>
      <c r="D25" s="25">
        <v>1998</v>
      </c>
      <c r="E25" s="104">
        <v>2273287.6876876876</v>
      </c>
      <c r="F25" s="104">
        <v>4232093.1281281281</v>
      </c>
      <c r="G25" s="104">
        <v>805970.32032032032</v>
      </c>
      <c r="H25" s="104">
        <v>1721043.988988989</v>
      </c>
      <c r="I25" s="104">
        <v>264010.12512512511</v>
      </c>
      <c r="J25" s="104">
        <v>433493.29829829826</v>
      </c>
      <c r="K25" s="104">
        <v>58719.494494494495</v>
      </c>
      <c r="L25" s="104">
        <v>125743.02302302302</v>
      </c>
      <c r="M25" s="104">
        <v>752555.68068068067</v>
      </c>
      <c r="N25" s="104">
        <v>73051.311311311307</v>
      </c>
      <c r="O25" s="104">
        <v>27911.736736736737</v>
      </c>
      <c r="P25" s="104">
        <v>473071.92692692688</v>
      </c>
      <c r="Q25" s="104">
        <v>176280.27527527529</v>
      </c>
      <c r="R25" s="104">
        <v>239897.94794794792</v>
      </c>
      <c r="S25" s="104">
        <v>341040.50550550548</v>
      </c>
      <c r="T25" s="104">
        <v>311210.40040040045</v>
      </c>
      <c r="U25" s="104">
        <v>371443.65865865868</v>
      </c>
      <c r="V25" s="105">
        <v>4136465.2752752756</v>
      </c>
    </row>
    <row r="26" spans="2:22" x14ac:dyDescent="0.25">
      <c r="B26" s="99"/>
      <c r="C26" s="103" t="s">
        <v>14</v>
      </c>
      <c r="D26" s="25">
        <v>2330</v>
      </c>
      <c r="E26" s="104">
        <v>1897041.9828326183</v>
      </c>
      <c r="F26" s="104">
        <v>3154131.3218884119</v>
      </c>
      <c r="G26" s="104">
        <v>1083046.1244635193</v>
      </c>
      <c r="H26" s="104">
        <v>1213077.5193133047</v>
      </c>
      <c r="I26" s="104">
        <v>327723.42489270389</v>
      </c>
      <c r="J26" s="104">
        <v>619723.43776824034</v>
      </c>
      <c r="K26" s="104">
        <v>26707.081545064375</v>
      </c>
      <c r="L26" s="104">
        <v>312044.41630901292</v>
      </c>
      <c r="M26" s="104">
        <v>762430.3862660944</v>
      </c>
      <c r="N26" s="104">
        <v>56716.519313304714</v>
      </c>
      <c r="O26" s="104">
        <v>17692.467811158796</v>
      </c>
      <c r="P26" s="104">
        <v>443091.48927038629</v>
      </c>
      <c r="Q26" s="104">
        <v>181005.98283261803</v>
      </c>
      <c r="R26" s="104">
        <v>153996.42918454934</v>
      </c>
      <c r="S26" s="104">
        <v>310207.2231759656</v>
      </c>
      <c r="T26" s="104">
        <v>255280.30472103003</v>
      </c>
      <c r="U26" s="104">
        <v>433814.55364806869</v>
      </c>
      <c r="V26" s="105">
        <v>4329084.2274678107</v>
      </c>
    </row>
    <row r="27" spans="2:22" x14ac:dyDescent="0.25">
      <c r="B27" s="99"/>
      <c r="C27" s="103" t="s">
        <v>18</v>
      </c>
      <c r="D27" s="25">
        <v>1122</v>
      </c>
      <c r="E27" s="104">
        <v>2082028.1818181821</v>
      </c>
      <c r="F27" s="104">
        <v>3315073.5650623888</v>
      </c>
      <c r="G27" s="104">
        <v>605026.19429590018</v>
      </c>
      <c r="H27" s="104">
        <v>1281853.065953654</v>
      </c>
      <c r="I27" s="104">
        <v>348970.50802139036</v>
      </c>
      <c r="J27" s="104">
        <v>430558.53832442069</v>
      </c>
      <c r="K27" s="104">
        <v>21657.2816399287</v>
      </c>
      <c r="L27" s="104">
        <v>285385.83778966131</v>
      </c>
      <c r="M27" s="104">
        <v>584489.68805704103</v>
      </c>
      <c r="N27" s="104">
        <v>58343.475935828879</v>
      </c>
      <c r="O27" s="104">
        <v>13455.276292335117</v>
      </c>
      <c r="P27" s="104">
        <v>356679.67914438504</v>
      </c>
      <c r="Q27" s="104">
        <v>115647.74509803922</v>
      </c>
      <c r="R27" s="104">
        <v>81275.383244206765</v>
      </c>
      <c r="S27" s="104">
        <v>366944.06417112297</v>
      </c>
      <c r="T27" s="104">
        <v>221890.19607843136</v>
      </c>
      <c r="U27" s="104">
        <v>382313.40463458112</v>
      </c>
      <c r="V27" s="105">
        <v>3737585.5347593585</v>
      </c>
    </row>
    <row r="28" spans="2:22" x14ac:dyDescent="0.25">
      <c r="B28" s="99"/>
      <c r="C28" s="103" t="s">
        <v>19</v>
      </c>
      <c r="D28" s="25">
        <v>2121</v>
      </c>
      <c r="E28" s="104">
        <v>2403112.2395096649</v>
      </c>
      <c r="F28" s="104">
        <v>3804473.7670909949</v>
      </c>
      <c r="G28" s="104">
        <v>1029645.9405940593</v>
      </c>
      <c r="H28" s="104">
        <v>1409682.7487034418</v>
      </c>
      <c r="I28" s="104">
        <v>590545.45497406879</v>
      </c>
      <c r="J28" s="104">
        <v>405633.03630363039</v>
      </c>
      <c r="K28" s="104">
        <v>24636.775106082037</v>
      </c>
      <c r="L28" s="104">
        <v>86958.854314002834</v>
      </c>
      <c r="M28" s="104">
        <v>659494.48844884487</v>
      </c>
      <c r="N28" s="104">
        <v>63382.611975483254</v>
      </c>
      <c r="O28" s="104">
        <v>26830.1414427157</v>
      </c>
      <c r="P28" s="104">
        <v>391624.51673738804</v>
      </c>
      <c r="Q28" s="104">
        <v>131145.40311173975</v>
      </c>
      <c r="R28" s="104">
        <v>91933.658651579448</v>
      </c>
      <c r="S28" s="104">
        <v>353381.73974540312</v>
      </c>
      <c r="T28" s="104">
        <v>276306.33191890613</v>
      </c>
      <c r="U28" s="104">
        <v>338520.01414427155</v>
      </c>
      <c r="V28" s="105">
        <v>3791730.6742102783</v>
      </c>
    </row>
    <row r="29" spans="2:22" x14ac:dyDescent="0.25">
      <c r="B29" s="99"/>
      <c r="C29" s="103" t="s">
        <v>34</v>
      </c>
      <c r="D29" s="25">
        <v>617</v>
      </c>
      <c r="E29" s="104">
        <v>2230946.8395461915</v>
      </c>
      <c r="F29" s="104">
        <v>3627861.6531604538</v>
      </c>
      <c r="G29" s="104">
        <v>863801.05348460295</v>
      </c>
      <c r="H29" s="104">
        <v>1752405.8508914099</v>
      </c>
      <c r="I29" s="104">
        <v>159278.97893030793</v>
      </c>
      <c r="J29" s="104">
        <v>295040.7941653161</v>
      </c>
      <c r="K29" s="104">
        <v>52870.324149108594</v>
      </c>
      <c r="L29" s="104">
        <v>254176.82333873582</v>
      </c>
      <c r="M29" s="104">
        <v>681613.87358184764</v>
      </c>
      <c r="N29" s="104">
        <v>65832.17179902755</v>
      </c>
      <c r="O29" s="104">
        <v>26317.034035656401</v>
      </c>
      <c r="P29" s="104">
        <v>441652.82009724469</v>
      </c>
      <c r="Q29" s="104">
        <v>152148.36304700162</v>
      </c>
      <c r="R29" s="104">
        <v>208884.91085899514</v>
      </c>
      <c r="S29" s="104">
        <v>304493.87358184764</v>
      </c>
      <c r="T29" s="104">
        <v>237104.44084278768</v>
      </c>
      <c r="U29" s="104">
        <v>366867.61750405183</v>
      </c>
      <c r="V29" s="105">
        <v>4499509.1734197726</v>
      </c>
    </row>
    <row r="30" spans="2:22" x14ac:dyDescent="0.25">
      <c r="B30" s="99"/>
      <c r="C30" s="103" t="s">
        <v>35</v>
      </c>
      <c r="D30" s="25">
        <v>8965</v>
      </c>
      <c r="E30" s="104">
        <v>1710084.7551589515</v>
      </c>
      <c r="F30" s="104">
        <v>3165468.9090909092</v>
      </c>
      <c r="G30" s="104">
        <v>1149473.8382598998</v>
      </c>
      <c r="H30" s="104">
        <v>1490881.0708310097</v>
      </c>
      <c r="I30" s="104">
        <v>609234.82989403233</v>
      </c>
      <c r="J30" s="104">
        <v>558211.07640825422</v>
      </c>
      <c r="K30" s="104">
        <v>53596.924707194645</v>
      </c>
      <c r="L30" s="104">
        <v>233603.09425543781</v>
      </c>
      <c r="M30" s="104">
        <v>773297.05856107082</v>
      </c>
      <c r="N30" s="104">
        <v>52927.557166759623</v>
      </c>
      <c r="O30" s="104">
        <v>24324.958170663693</v>
      </c>
      <c r="P30" s="104">
        <v>454876.44506413833</v>
      </c>
      <c r="Q30" s="104">
        <v>182193.38650306748</v>
      </c>
      <c r="R30" s="104">
        <v>190232.64696040156</v>
      </c>
      <c r="S30" s="104">
        <v>283038.85778025654</v>
      </c>
      <c r="T30" s="104">
        <v>379794.17958728387</v>
      </c>
      <c r="U30" s="104">
        <v>312104.45510317903</v>
      </c>
      <c r="V30" s="105">
        <v>4603004.166201897</v>
      </c>
    </row>
    <row r="31" spans="2:22" x14ac:dyDescent="0.25">
      <c r="B31" s="99"/>
      <c r="C31" s="103" t="s">
        <v>40</v>
      </c>
      <c r="D31" s="25">
        <v>12028</v>
      </c>
      <c r="E31" s="104">
        <v>2048152.9356501496</v>
      </c>
      <c r="F31" s="104">
        <v>3469646.7043565018</v>
      </c>
      <c r="G31" s="104">
        <v>1116389.259228467</v>
      </c>
      <c r="H31" s="104">
        <v>1777812.4160292649</v>
      </c>
      <c r="I31" s="104">
        <v>570725.28683072841</v>
      </c>
      <c r="J31" s="104">
        <v>689520.3749584303</v>
      </c>
      <c r="K31" s="104">
        <v>59900.704190222816</v>
      </c>
      <c r="L31" s="104">
        <v>223281.71017625541</v>
      </c>
      <c r="M31" s="104">
        <v>795758.28483538423</v>
      </c>
      <c r="N31" s="104">
        <v>63132.604755570334</v>
      </c>
      <c r="O31" s="104">
        <v>22868.528433654803</v>
      </c>
      <c r="P31" s="104">
        <v>443736.07332889922</v>
      </c>
      <c r="Q31" s="104">
        <v>150664.99584303293</v>
      </c>
      <c r="R31" s="104">
        <v>124501.06002660459</v>
      </c>
      <c r="S31" s="104">
        <v>301874.26504822081</v>
      </c>
      <c r="T31" s="104">
        <v>383413.56584635848</v>
      </c>
      <c r="U31" s="104">
        <v>331534.72813435312</v>
      </c>
      <c r="V31" s="105">
        <v>4173912.6621217155</v>
      </c>
    </row>
    <row r="32" spans="2:22" x14ac:dyDescent="0.25">
      <c r="B32" s="99"/>
      <c r="C32" s="103" t="s">
        <v>41</v>
      </c>
      <c r="D32" s="25">
        <v>3981</v>
      </c>
      <c r="E32" s="104">
        <v>2140632.4566691788</v>
      </c>
      <c r="F32" s="104">
        <v>2869851.8487817133</v>
      </c>
      <c r="G32" s="104">
        <v>536492.19040442107</v>
      </c>
      <c r="H32" s="104">
        <v>1320915.9909570457</v>
      </c>
      <c r="I32" s="104">
        <v>504383.56945491082</v>
      </c>
      <c r="J32" s="104">
        <v>295837.12383823161</v>
      </c>
      <c r="K32" s="104">
        <v>32926.834966088929</v>
      </c>
      <c r="L32" s="104">
        <v>167753.15749811602</v>
      </c>
      <c r="M32" s="104">
        <v>609756.39286611404</v>
      </c>
      <c r="N32" s="104">
        <v>56008.605877920127</v>
      </c>
      <c r="O32" s="104">
        <v>31397.900025119317</v>
      </c>
      <c r="P32" s="104">
        <v>354026.32755589049</v>
      </c>
      <c r="Q32" s="104">
        <v>107010.99974880682</v>
      </c>
      <c r="R32" s="104">
        <v>89944.988696307468</v>
      </c>
      <c r="S32" s="104">
        <v>332818.55563928664</v>
      </c>
      <c r="T32" s="104">
        <v>235192.30595327806</v>
      </c>
      <c r="U32" s="104">
        <v>288180.66063803062</v>
      </c>
      <c r="V32" s="105">
        <v>4013442.1276061288</v>
      </c>
    </row>
    <row r="33" spans="2:22" x14ac:dyDescent="0.25">
      <c r="B33" s="99"/>
      <c r="C33" s="103" t="s">
        <v>44</v>
      </c>
      <c r="D33" s="25">
        <v>1956</v>
      </c>
      <c r="E33" s="104">
        <v>2325871.1094069527</v>
      </c>
      <c r="F33" s="104">
        <v>3091765.3783231084</v>
      </c>
      <c r="G33" s="104">
        <v>1040817.3824130879</v>
      </c>
      <c r="H33" s="104">
        <v>1258337.5869120653</v>
      </c>
      <c r="I33" s="104">
        <v>418507.16768916155</v>
      </c>
      <c r="J33" s="104">
        <v>267534.22290388553</v>
      </c>
      <c r="K33" s="104">
        <v>69142.131901840505</v>
      </c>
      <c r="L33" s="104">
        <v>160575.84867075665</v>
      </c>
      <c r="M33" s="104">
        <v>716949.60633946827</v>
      </c>
      <c r="N33" s="104">
        <v>62680.260736196316</v>
      </c>
      <c r="O33" s="104">
        <v>20700.455010224945</v>
      </c>
      <c r="P33" s="104">
        <v>452179.22290388547</v>
      </c>
      <c r="Q33" s="104">
        <v>152073.25664621676</v>
      </c>
      <c r="R33" s="104">
        <v>166062.75562372187</v>
      </c>
      <c r="S33" s="104">
        <v>340616.77914110431</v>
      </c>
      <c r="T33" s="104">
        <v>220270.69018404908</v>
      </c>
      <c r="U33" s="104">
        <v>360505.22494887526</v>
      </c>
      <c r="V33" s="105">
        <v>4473244.0950920247</v>
      </c>
    </row>
    <row r="34" spans="2:22" x14ac:dyDescent="0.25">
      <c r="B34" s="99"/>
      <c r="C34" s="103" t="s">
        <v>45</v>
      </c>
      <c r="D34" s="25">
        <v>4134</v>
      </c>
      <c r="E34" s="104">
        <v>2042321.7706821479</v>
      </c>
      <c r="F34" s="104">
        <v>4076056.6279632323</v>
      </c>
      <c r="G34" s="104">
        <v>923439.73391388485</v>
      </c>
      <c r="H34" s="104">
        <v>1416336.7440735365</v>
      </c>
      <c r="I34" s="104">
        <v>369983.35994194483</v>
      </c>
      <c r="J34" s="104">
        <v>489036.63522012578</v>
      </c>
      <c r="K34" s="104">
        <v>43326.790033865509</v>
      </c>
      <c r="L34" s="104">
        <v>201680.2588292211</v>
      </c>
      <c r="M34" s="104">
        <v>833698.66231253021</v>
      </c>
      <c r="N34" s="104">
        <v>62368.461538461539</v>
      </c>
      <c r="O34" s="104">
        <v>36644.583938074502</v>
      </c>
      <c r="P34" s="104">
        <v>473047.20851475565</v>
      </c>
      <c r="Q34" s="104">
        <v>215733.97435897437</v>
      </c>
      <c r="R34" s="104">
        <v>225085.94339622642</v>
      </c>
      <c r="S34" s="104">
        <v>371255.52491533622</v>
      </c>
      <c r="T34" s="104">
        <v>333316.76342525403</v>
      </c>
      <c r="U34" s="104">
        <v>411947.38509917754</v>
      </c>
      <c r="V34" s="105">
        <v>4145333.1180454763</v>
      </c>
    </row>
    <row r="35" spans="2:22" x14ac:dyDescent="0.25">
      <c r="B35" s="99"/>
      <c r="C35" s="103" t="s">
        <v>47</v>
      </c>
      <c r="D35" s="25">
        <v>562</v>
      </c>
      <c r="E35" s="104">
        <v>3135614.555160142</v>
      </c>
      <c r="F35" s="104">
        <v>4412602.8291814942</v>
      </c>
      <c r="G35" s="104">
        <v>1341974.1814946618</v>
      </c>
      <c r="H35" s="104">
        <v>884569.8042704626</v>
      </c>
      <c r="I35" s="104">
        <v>378627.38434163702</v>
      </c>
      <c r="J35" s="104">
        <v>454585.48042704625</v>
      </c>
      <c r="K35" s="104">
        <v>15846.957295373664</v>
      </c>
      <c r="L35" s="104">
        <v>73236.049822064058</v>
      </c>
      <c r="M35" s="104">
        <v>778834.92882562277</v>
      </c>
      <c r="N35" s="104">
        <v>66599.590747330963</v>
      </c>
      <c r="O35" s="104">
        <v>45299.483985765131</v>
      </c>
      <c r="P35" s="104">
        <v>346219.64412811387</v>
      </c>
      <c r="Q35" s="104">
        <v>101525.21352313166</v>
      </c>
      <c r="R35" s="104">
        <v>81133.416370106774</v>
      </c>
      <c r="S35" s="104">
        <v>285716.67259786476</v>
      </c>
      <c r="T35" s="104">
        <v>376045.03558718861</v>
      </c>
      <c r="U35" s="104">
        <v>260806.20996441279</v>
      </c>
      <c r="V35" s="105">
        <v>4105530.8185053384</v>
      </c>
    </row>
    <row r="36" spans="2:22" x14ac:dyDescent="0.25">
      <c r="B36" s="99"/>
      <c r="C36" s="103" t="s">
        <v>49</v>
      </c>
      <c r="D36" s="25">
        <v>3990</v>
      </c>
      <c r="E36" s="104">
        <v>2372000.3283208022</v>
      </c>
      <c r="F36" s="104">
        <v>4246295.1578947371</v>
      </c>
      <c r="G36" s="104">
        <v>695897.23809523811</v>
      </c>
      <c r="H36" s="104">
        <v>1727126.2781954885</v>
      </c>
      <c r="I36" s="104">
        <v>190178.76691729325</v>
      </c>
      <c r="J36" s="104">
        <v>414611.31578947365</v>
      </c>
      <c r="K36" s="104">
        <v>24144.884711779447</v>
      </c>
      <c r="L36" s="104">
        <v>154572.90225563908</v>
      </c>
      <c r="M36" s="104">
        <v>653645.81954887218</v>
      </c>
      <c r="N36" s="104">
        <v>65647.804511278198</v>
      </c>
      <c r="O36" s="104">
        <v>31187.493734335843</v>
      </c>
      <c r="P36" s="104">
        <v>386801.64411027572</v>
      </c>
      <c r="Q36" s="104">
        <v>131153.28320802003</v>
      </c>
      <c r="R36" s="104">
        <v>179131.35087719298</v>
      </c>
      <c r="S36" s="104">
        <v>288333.01503759396</v>
      </c>
      <c r="T36" s="104">
        <v>279470.41854636592</v>
      </c>
      <c r="U36" s="104">
        <v>364173.13784461154</v>
      </c>
      <c r="V36" s="105">
        <v>4039418.8596491227</v>
      </c>
    </row>
    <row r="37" spans="2:22" x14ac:dyDescent="0.25">
      <c r="B37" s="99"/>
      <c r="C37" s="103" t="s">
        <v>52</v>
      </c>
      <c r="D37" s="25">
        <v>1126</v>
      </c>
      <c r="E37" s="104">
        <v>2162391.660746003</v>
      </c>
      <c r="F37" s="104">
        <v>4198989.1651865011</v>
      </c>
      <c r="G37" s="104">
        <v>976949.40497335698</v>
      </c>
      <c r="H37" s="104">
        <v>2011246.9715808169</v>
      </c>
      <c r="I37" s="104">
        <v>613896.81172291306</v>
      </c>
      <c r="J37" s="104">
        <v>473453.97868561279</v>
      </c>
      <c r="K37" s="104">
        <v>44125.248667850799</v>
      </c>
      <c r="L37" s="104">
        <v>326369.61811722914</v>
      </c>
      <c r="M37" s="104">
        <v>756020.81705150974</v>
      </c>
      <c r="N37" s="104">
        <v>52156.44760213144</v>
      </c>
      <c r="O37" s="104">
        <v>24901.305506216693</v>
      </c>
      <c r="P37" s="104">
        <v>529291.76731793967</v>
      </c>
      <c r="Q37" s="104">
        <v>202567.54884547071</v>
      </c>
      <c r="R37" s="104">
        <v>191325.00888099466</v>
      </c>
      <c r="S37" s="104">
        <v>336465.82593250443</v>
      </c>
      <c r="T37" s="104">
        <v>430729.28063943156</v>
      </c>
      <c r="U37" s="104">
        <v>351211.93605683837</v>
      </c>
      <c r="V37" s="105">
        <v>4953788.8632326825</v>
      </c>
    </row>
    <row r="38" spans="2:22" x14ac:dyDescent="0.25">
      <c r="B38" s="99"/>
      <c r="C38" s="103" t="s">
        <v>54</v>
      </c>
      <c r="D38" s="25">
        <v>5604</v>
      </c>
      <c r="E38" s="104">
        <v>1947456.0224839402</v>
      </c>
      <c r="F38" s="104">
        <v>4006935.7262669518</v>
      </c>
      <c r="G38" s="104">
        <v>750962.85688793717</v>
      </c>
      <c r="H38" s="104">
        <v>2127731.0046395431</v>
      </c>
      <c r="I38" s="104">
        <v>378215.33369022125</v>
      </c>
      <c r="J38" s="104">
        <v>387284.60206995002</v>
      </c>
      <c r="K38" s="104">
        <v>73648.681299072094</v>
      </c>
      <c r="L38" s="104">
        <v>229136.66488222699</v>
      </c>
      <c r="M38" s="104">
        <v>718369.01677373308</v>
      </c>
      <c r="N38" s="104">
        <v>59298.085296216981</v>
      </c>
      <c r="O38" s="104">
        <v>19992.3982869379</v>
      </c>
      <c r="P38" s="104">
        <v>454070.25874375441</v>
      </c>
      <c r="Q38" s="104">
        <v>145836.67023554601</v>
      </c>
      <c r="R38" s="104">
        <v>199137.91399000716</v>
      </c>
      <c r="S38" s="104">
        <v>308024.39864382584</v>
      </c>
      <c r="T38" s="104">
        <v>360304.47715917206</v>
      </c>
      <c r="U38" s="104">
        <v>352786.40078515344</v>
      </c>
      <c r="V38" s="105">
        <v>3994328.6741613131</v>
      </c>
    </row>
    <row r="39" spans="2:22" x14ac:dyDescent="0.25">
      <c r="B39" s="99"/>
      <c r="C39" s="103" t="s">
        <v>55</v>
      </c>
      <c r="D39" s="25">
        <v>1097</v>
      </c>
      <c r="E39" s="104">
        <v>1928418.4685505924</v>
      </c>
      <c r="F39" s="104">
        <v>4621793.9653600734</v>
      </c>
      <c r="G39" s="104">
        <v>686944.07474931632</v>
      </c>
      <c r="H39" s="104">
        <v>1179233.1814038286</v>
      </c>
      <c r="I39" s="104">
        <v>110085.10483135826</v>
      </c>
      <c r="J39" s="104">
        <v>237998.24977210574</v>
      </c>
      <c r="K39" s="104">
        <v>39067.684594348219</v>
      </c>
      <c r="L39" s="104">
        <v>138124.42114858705</v>
      </c>
      <c r="M39" s="104">
        <v>732537.79398359149</v>
      </c>
      <c r="N39" s="104">
        <v>71567.447584320878</v>
      </c>
      <c r="O39" s="104">
        <v>15948.632634457614</v>
      </c>
      <c r="P39" s="104">
        <v>395891.52233363717</v>
      </c>
      <c r="Q39" s="104">
        <v>131021.22151321785</v>
      </c>
      <c r="R39" s="104">
        <v>198920.93892433908</v>
      </c>
      <c r="S39" s="104">
        <v>283167.36554238835</v>
      </c>
      <c r="T39" s="104">
        <v>448659.64448495896</v>
      </c>
      <c r="U39" s="104">
        <v>348282.16955332726</v>
      </c>
      <c r="V39" s="105">
        <v>4373285.7429352785</v>
      </c>
    </row>
    <row r="40" spans="2:22" x14ac:dyDescent="0.25">
      <c r="B40" s="99"/>
      <c r="C40" s="103" t="s">
        <v>57</v>
      </c>
      <c r="D40" s="25">
        <v>265</v>
      </c>
      <c r="E40" s="104">
        <v>2207255.0566037735</v>
      </c>
      <c r="F40" s="104">
        <v>3782927.5471698116</v>
      </c>
      <c r="G40" s="104">
        <v>373334.49056603777</v>
      </c>
      <c r="H40" s="104">
        <v>2724963.0943396222</v>
      </c>
      <c r="I40" s="104">
        <v>415313.47169811325</v>
      </c>
      <c r="J40" s="104">
        <v>155207.47169811322</v>
      </c>
      <c r="K40" s="104">
        <v>21910.452830188682</v>
      </c>
      <c r="L40" s="104">
        <v>76386.377358490558</v>
      </c>
      <c r="M40" s="104">
        <v>670231.01886792446</v>
      </c>
      <c r="N40" s="104">
        <v>51672.490566037734</v>
      </c>
      <c r="O40" s="104">
        <v>12921.547169811322</v>
      </c>
      <c r="P40" s="104">
        <v>380888.00000000006</v>
      </c>
      <c r="Q40" s="104">
        <v>116170.18867924527</v>
      </c>
      <c r="R40" s="104">
        <v>111939.84905660378</v>
      </c>
      <c r="S40" s="104">
        <v>274384.30188679247</v>
      </c>
      <c r="T40" s="104">
        <v>457523.54716981138</v>
      </c>
      <c r="U40" s="104">
        <v>304486.60377358488</v>
      </c>
      <c r="V40" s="105">
        <v>3538339.6226415094</v>
      </c>
    </row>
    <row r="41" spans="2:22" x14ac:dyDescent="0.25">
      <c r="B41" s="99"/>
      <c r="C41" s="103" t="s">
        <v>58</v>
      </c>
      <c r="D41" s="25">
        <v>1260</v>
      </c>
      <c r="E41" s="104">
        <v>2199293.611111111</v>
      </c>
      <c r="F41" s="104">
        <v>3135138.3174603176</v>
      </c>
      <c r="G41" s="104">
        <v>320458.74603174604</v>
      </c>
      <c r="H41" s="104">
        <v>1290165.5238095238</v>
      </c>
      <c r="I41" s="104">
        <v>548671.56349206355</v>
      </c>
      <c r="J41" s="104">
        <v>355375.12698412692</v>
      </c>
      <c r="K41" s="104">
        <v>27521.285714285714</v>
      </c>
      <c r="L41" s="104">
        <v>340368.5396825397</v>
      </c>
      <c r="M41" s="104">
        <v>461893.05555555556</v>
      </c>
      <c r="N41" s="104">
        <v>46581.5</v>
      </c>
      <c r="O41" s="104">
        <v>18150.007936507936</v>
      </c>
      <c r="P41" s="104">
        <v>366637.54761904763</v>
      </c>
      <c r="Q41" s="104">
        <v>125019.84126984127</v>
      </c>
      <c r="R41" s="104">
        <v>123829.97619047618</v>
      </c>
      <c r="S41" s="104">
        <v>366485.36507936509</v>
      </c>
      <c r="T41" s="104">
        <v>243602.6587301587</v>
      </c>
      <c r="U41" s="104">
        <v>256170.04761904763</v>
      </c>
      <c r="V41" s="105">
        <v>3718923.277777778</v>
      </c>
    </row>
    <row r="42" spans="2:22" x14ac:dyDescent="0.25">
      <c r="B42" s="99"/>
      <c r="C42" s="103" t="s">
        <v>59</v>
      </c>
      <c r="D42" s="25">
        <v>1537</v>
      </c>
      <c r="E42" s="104">
        <v>2331030.5855562785</v>
      </c>
      <c r="F42" s="104">
        <v>3420549.2648015609</v>
      </c>
      <c r="G42" s="104">
        <v>471306.06376057258</v>
      </c>
      <c r="H42" s="104">
        <v>1380759.5705920623</v>
      </c>
      <c r="I42" s="104">
        <v>480064.03383214056</v>
      </c>
      <c r="J42" s="104">
        <v>345729.85686402087</v>
      </c>
      <c r="K42" s="104">
        <v>10881.834743005855</v>
      </c>
      <c r="L42" s="104">
        <v>771013.80611580994</v>
      </c>
      <c r="M42" s="104">
        <v>469388.83539362391</v>
      </c>
      <c r="N42" s="104">
        <v>50206.428106701365</v>
      </c>
      <c r="O42" s="104">
        <v>7046.7273910214699</v>
      </c>
      <c r="P42" s="104">
        <v>283853.9947950553</v>
      </c>
      <c r="Q42" s="104">
        <v>109082.99934938192</v>
      </c>
      <c r="R42" s="104">
        <v>89767.202342225122</v>
      </c>
      <c r="S42" s="104">
        <v>359042.82368249836</v>
      </c>
      <c r="T42" s="104">
        <v>264630.38386467146</v>
      </c>
      <c r="U42" s="104">
        <v>215757.22836694861</v>
      </c>
      <c r="V42" s="105">
        <v>4228902.4983734544</v>
      </c>
    </row>
    <row r="43" spans="2:22" x14ac:dyDescent="0.25">
      <c r="B43" s="99"/>
      <c r="C43" s="103" t="s">
        <v>60</v>
      </c>
      <c r="D43" s="25">
        <v>824</v>
      </c>
      <c r="E43" s="104">
        <v>1957747.2694174757</v>
      </c>
      <c r="F43" s="104">
        <v>3102312.6092233006</v>
      </c>
      <c r="G43" s="104">
        <v>459763.88349514565</v>
      </c>
      <c r="H43" s="104">
        <v>1141337.1601941746</v>
      </c>
      <c r="I43" s="104">
        <v>328824.16262135922</v>
      </c>
      <c r="J43" s="104">
        <v>320588.53155339806</v>
      </c>
      <c r="K43" s="104">
        <v>68833.155339805831</v>
      </c>
      <c r="L43" s="104">
        <v>199086.78398058255</v>
      </c>
      <c r="M43" s="104">
        <v>612919.92718446604</v>
      </c>
      <c r="N43" s="104">
        <v>56504.393203883497</v>
      </c>
      <c r="O43" s="104">
        <v>13125.922330097088</v>
      </c>
      <c r="P43" s="104">
        <v>358700.76456310682</v>
      </c>
      <c r="Q43" s="104">
        <v>119315.58252427183</v>
      </c>
      <c r="R43" s="104">
        <v>193117.40291262136</v>
      </c>
      <c r="S43" s="104">
        <v>306260.4004854369</v>
      </c>
      <c r="T43" s="104">
        <v>296605.64320388343</v>
      </c>
      <c r="U43" s="104">
        <v>373108.78640776704</v>
      </c>
      <c r="V43" s="105">
        <v>4908368.1553398054</v>
      </c>
    </row>
    <row r="44" spans="2:22" x14ac:dyDescent="0.25">
      <c r="B44" s="99"/>
      <c r="C44" s="103" t="s">
        <v>64</v>
      </c>
      <c r="D44" s="25">
        <v>1938</v>
      </c>
      <c r="E44" s="104">
        <v>1687501.9246646026</v>
      </c>
      <c r="F44" s="104">
        <v>3808847.399380805</v>
      </c>
      <c r="G44" s="104">
        <v>903685.10835913313</v>
      </c>
      <c r="H44" s="104">
        <v>1346738.1682146543</v>
      </c>
      <c r="I44" s="104">
        <v>396230.14963880292</v>
      </c>
      <c r="J44" s="104">
        <v>501527.40454076364</v>
      </c>
      <c r="K44" s="104">
        <v>66108.03921568628</v>
      </c>
      <c r="L44" s="104">
        <v>448959.15892672853</v>
      </c>
      <c r="M44" s="104">
        <v>664239.29824561405</v>
      </c>
      <c r="N44" s="104">
        <v>63426.558307533538</v>
      </c>
      <c r="O44" s="104">
        <v>19416.54282765738</v>
      </c>
      <c r="P44" s="104">
        <v>505961.59442724456</v>
      </c>
      <c r="Q44" s="104">
        <v>168117.5128998968</v>
      </c>
      <c r="R44" s="104">
        <v>187102.5902992776</v>
      </c>
      <c r="S44" s="104">
        <v>317038.71001031989</v>
      </c>
      <c r="T44" s="104">
        <v>307802.60061919503</v>
      </c>
      <c r="U44" s="104">
        <v>300180.40763673891</v>
      </c>
      <c r="V44" s="105">
        <v>4019636.3364293082</v>
      </c>
    </row>
    <row r="45" spans="2:22" ht="15.75" thickBot="1" x14ac:dyDescent="0.3">
      <c r="B45" s="99"/>
      <c r="C45" s="106" t="s">
        <v>66</v>
      </c>
      <c r="D45" s="93">
        <v>873</v>
      </c>
      <c r="E45" s="107">
        <v>1718676.8613974799</v>
      </c>
      <c r="F45" s="107">
        <v>3265343.424971363</v>
      </c>
      <c r="G45" s="107">
        <v>790755.48682703322</v>
      </c>
      <c r="H45" s="107">
        <v>1091245.7273768615</v>
      </c>
      <c r="I45" s="107">
        <v>301168.01832760591</v>
      </c>
      <c r="J45" s="107">
        <v>486872.06185567012</v>
      </c>
      <c r="K45" s="107">
        <v>35717.926689576176</v>
      </c>
      <c r="L45" s="107">
        <v>144018.12142038945</v>
      </c>
      <c r="M45" s="107">
        <v>599926.99885452469</v>
      </c>
      <c r="N45" s="107">
        <v>65369.679266895757</v>
      </c>
      <c r="O45" s="107">
        <v>29865.337915234821</v>
      </c>
      <c r="P45" s="107">
        <v>409110.69873997715</v>
      </c>
      <c r="Q45" s="107">
        <v>145408.88888888891</v>
      </c>
      <c r="R45" s="107">
        <v>136890.48109965638</v>
      </c>
      <c r="S45" s="107">
        <v>370543.44788087055</v>
      </c>
      <c r="T45" s="107">
        <v>380850.50400916376</v>
      </c>
      <c r="U45" s="107">
        <v>370581.06529209623</v>
      </c>
      <c r="V45" s="108">
        <v>3862812.1649484537</v>
      </c>
    </row>
    <row r="46" spans="2:22" ht="16.5" thickTop="1" thickBot="1" x14ac:dyDescent="0.3">
      <c r="B46" s="45" t="s">
        <v>97</v>
      </c>
      <c r="C46" s="109"/>
      <c r="D46" s="27">
        <v>60761</v>
      </c>
      <c r="E46" s="110">
        <v>2031629.6793996154</v>
      </c>
      <c r="F46" s="110">
        <v>3609735.9253468513</v>
      </c>
      <c r="G46" s="110">
        <v>880001.50590016635</v>
      </c>
      <c r="H46" s="110">
        <v>1567920.5492009674</v>
      </c>
      <c r="I46" s="110">
        <v>445180.77911818441</v>
      </c>
      <c r="J46" s="110">
        <v>477690.18745576922</v>
      </c>
      <c r="K46" s="110">
        <v>47027.223712578787</v>
      </c>
      <c r="L46" s="110">
        <v>230677.32180181367</v>
      </c>
      <c r="M46" s="110">
        <v>715443.01048369834</v>
      </c>
      <c r="N46" s="110">
        <v>59795.094879939439</v>
      </c>
      <c r="O46" s="110">
        <v>24329.050871447147</v>
      </c>
      <c r="P46" s="110">
        <v>429483.13408271753</v>
      </c>
      <c r="Q46" s="110">
        <v>153667.67465973241</v>
      </c>
      <c r="R46" s="110">
        <v>161195.76685703002</v>
      </c>
      <c r="S46" s="110">
        <v>319017.86145718466</v>
      </c>
      <c r="T46" s="110">
        <v>328793.32417175488</v>
      </c>
      <c r="U46" s="110">
        <v>340110.88938628399</v>
      </c>
      <c r="V46" s="111">
        <v>4189744.6450848402</v>
      </c>
    </row>
    <row r="47" spans="2:22" ht="16.5" thickTop="1" thickBot="1" x14ac:dyDescent="0.3">
      <c r="B47" s="96"/>
      <c r="C47" s="96"/>
      <c r="D47" s="30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2:22" ht="15.75" thickTop="1" x14ac:dyDescent="0.25">
      <c r="B48" s="117" t="s">
        <v>73</v>
      </c>
      <c r="C48" s="114" t="s">
        <v>12</v>
      </c>
      <c r="D48" s="29">
        <v>275</v>
      </c>
      <c r="E48" s="115">
        <v>2629441.3090909086</v>
      </c>
      <c r="F48" s="115">
        <v>3910089.4545454551</v>
      </c>
      <c r="G48" s="115">
        <v>1171413.5272727271</v>
      </c>
      <c r="H48" s="115">
        <v>982123.27272727282</v>
      </c>
      <c r="I48" s="115">
        <v>0</v>
      </c>
      <c r="J48" s="115">
        <v>770196.98181818181</v>
      </c>
      <c r="K48" s="115">
        <v>22086.545454545456</v>
      </c>
      <c r="L48" s="115">
        <v>133203.16363636366</v>
      </c>
      <c r="M48" s="115">
        <v>638755.67272727261</v>
      </c>
      <c r="N48" s="115">
        <v>74614.763636363641</v>
      </c>
      <c r="O48" s="115">
        <v>32128.181818181816</v>
      </c>
      <c r="P48" s="115">
        <v>378300.8</v>
      </c>
      <c r="Q48" s="115">
        <v>118990.98181818183</v>
      </c>
      <c r="R48" s="115">
        <v>152646.94545454546</v>
      </c>
      <c r="S48" s="115">
        <v>536059.0181818183</v>
      </c>
      <c r="T48" s="115">
        <v>682741.81818181823</v>
      </c>
      <c r="U48" s="115">
        <v>211925.41818181818</v>
      </c>
      <c r="V48" s="116">
        <v>4009086.836363636</v>
      </c>
    </row>
    <row r="49" spans="2:22" x14ac:dyDescent="0.25">
      <c r="B49" s="118"/>
      <c r="C49" s="103" t="s">
        <v>16</v>
      </c>
      <c r="D49" s="25">
        <v>1230</v>
      </c>
      <c r="E49" s="104">
        <v>2515958.2926829271</v>
      </c>
      <c r="F49" s="104">
        <v>3516268.2276422763</v>
      </c>
      <c r="G49" s="104">
        <v>1065056.5284552844</v>
      </c>
      <c r="H49" s="104">
        <v>1450139</v>
      </c>
      <c r="I49" s="104">
        <v>165922.56910569104</v>
      </c>
      <c r="J49" s="104">
        <v>464978.40650406497</v>
      </c>
      <c r="K49" s="104">
        <v>47084.560975609755</v>
      </c>
      <c r="L49" s="104">
        <v>267009.97560975613</v>
      </c>
      <c r="M49" s="104">
        <v>627181.6991869919</v>
      </c>
      <c r="N49" s="104">
        <v>50045.414634146342</v>
      </c>
      <c r="O49" s="104">
        <v>25755.878048780487</v>
      </c>
      <c r="P49" s="104">
        <v>366450.65853658534</v>
      </c>
      <c r="Q49" s="104">
        <v>123460.86991869919</v>
      </c>
      <c r="R49" s="104">
        <v>142580.03252032521</v>
      </c>
      <c r="S49" s="104">
        <v>416068.88617886178</v>
      </c>
      <c r="T49" s="104">
        <v>404099.64227642276</v>
      </c>
      <c r="U49" s="104">
        <v>272025.01626016258</v>
      </c>
      <c r="V49" s="105">
        <v>4500432.6341463411</v>
      </c>
    </row>
    <row r="50" spans="2:22" x14ac:dyDescent="0.25">
      <c r="B50" s="99"/>
      <c r="C50" s="103" t="s">
        <v>17</v>
      </c>
      <c r="D50" s="25">
        <v>3514</v>
      </c>
      <c r="E50" s="104">
        <v>2511345.651678998</v>
      </c>
      <c r="F50" s="104">
        <v>3141618.8986909506</v>
      </c>
      <c r="G50" s="104">
        <v>755426.07000569149</v>
      </c>
      <c r="H50" s="104">
        <v>1378453.7791690382</v>
      </c>
      <c r="I50" s="104">
        <v>291664.96585088217</v>
      </c>
      <c r="J50" s="104">
        <v>578952.12578258396</v>
      </c>
      <c r="K50" s="104">
        <v>34066.960728514518</v>
      </c>
      <c r="L50" s="104">
        <v>172790.19635742743</v>
      </c>
      <c r="M50" s="104">
        <v>619915.74274331238</v>
      </c>
      <c r="N50" s="104">
        <v>58947.165623221401</v>
      </c>
      <c r="O50" s="104">
        <v>25159.621513944225</v>
      </c>
      <c r="P50" s="104">
        <v>376966.07285145135</v>
      </c>
      <c r="Q50" s="104">
        <v>138766.34889015366</v>
      </c>
      <c r="R50" s="104">
        <v>143206.61923733636</v>
      </c>
      <c r="S50" s="104">
        <v>344894.24302788847</v>
      </c>
      <c r="T50" s="104">
        <v>306860.82811610698</v>
      </c>
      <c r="U50" s="104">
        <v>309589.9430848037</v>
      </c>
      <c r="V50" s="105">
        <v>4490044.6272054641</v>
      </c>
    </row>
    <row r="51" spans="2:22" x14ac:dyDescent="0.25">
      <c r="B51" s="99"/>
      <c r="C51" s="103" t="s">
        <v>20</v>
      </c>
      <c r="D51" s="25">
        <v>3515</v>
      </c>
      <c r="E51" s="104">
        <v>2525221.4025604553</v>
      </c>
      <c r="F51" s="104">
        <v>3478362.9559032717</v>
      </c>
      <c r="G51" s="104">
        <v>341786.30156472261</v>
      </c>
      <c r="H51" s="104">
        <v>1423594.0682788054</v>
      </c>
      <c r="I51" s="104">
        <v>370259.74679943104</v>
      </c>
      <c r="J51" s="104">
        <v>337757.93741109525</v>
      </c>
      <c r="K51" s="104">
        <v>16135.889046941678</v>
      </c>
      <c r="L51" s="104">
        <v>125653.4480796586</v>
      </c>
      <c r="M51" s="104">
        <v>557126.77951635839</v>
      </c>
      <c r="N51" s="104">
        <v>59016.967283072554</v>
      </c>
      <c r="O51" s="104">
        <v>22471.11237553343</v>
      </c>
      <c r="P51" s="104">
        <v>392106.00568990043</v>
      </c>
      <c r="Q51" s="104">
        <v>112853.78947368421</v>
      </c>
      <c r="R51" s="104">
        <v>177688.27596017069</v>
      </c>
      <c r="S51" s="104">
        <v>425097.42816500709</v>
      </c>
      <c r="T51" s="104">
        <v>281664.65149359888</v>
      </c>
      <c r="U51" s="104">
        <v>262780.99573257472</v>
      </c>
      <c r="V51" s="105">
        <v>4011474.6458036988</v>
      </c>
    </row>
    <row r="52" spans="2:22" x14ac:dyDescent="0.25">
      <c r="B52" s="99"/>
      <c r="C52" s="103" t="s">
        <v>24</v>
      </c>
      <c r="D52" s="25">
        <v>1077</v>
      </c>
      <c r="E52" s="104">
        <v>2411432.8412256269</v>
      </c>
      <c r="F52" s="104">
        <v>2929154.8189415042</v>
      </c>
      <c r="G52" s="104">
        <v>1085074.7632311978</v>
      </c>
      <c r="H52" s="104">
        <v>1860005.0417827298</v>
      </c>
      <c r="I52" s="104">
        <v>92344.586815227478</v>
      </c>
      <c r="J52" s="104">
        <v>640801.643454039</v>
      </c>
      <c r="K52" s="104">
        <v>26156.248839368614</v>
      </c>
      <c r="L52" s="104">
        <v>114561.42061281337</v>
      </c>
      <c r="M52" s="104">
        <v>666498.95078922925</v>
      </c>
      <c r="N52" s="104">
        <v>62822.674094707523</v>
      </c>
      <c r="O52" s="104">
        <v>13685.877437325906</v>
      </c>
      <c r="P52" s="104">
        <v>315857.46518105851</v>
      </c>
      <c r="Q52" s="104">
        <v>127045.42246982359</v>
      </c>
      <c r="R52" s="104">
        <v>99263.064066852385</v>
      </c>
      <c r="S52" s="104">
        <v>293750.25069637882</v>
      </c>
      <c r="T52" s="104">
        <v>366415.79387186631</v>
      </c>
      <c r="U52" s="104">
        <v>328327.89229340764</v>
      </c>
      <c r="V52" s="105">
        <v>5117026.9080779944</v>
      </c>
    </row>
    <row r="53" spans="2:22" x14ac:dyDescent="0.25">
      <c r="B53" s="99"/>
      <c r="C53" s="103" t="s">
        <v>25</v>
      </c>
      <c r="D53" s="25">
        <v>7093</v>
      </c>
      <c r="E53" s="104">
        <v>1820970.9812491189</v>
      </c>
      <c r="F53" s="104">
        <v>3519043.7769632037</v>
      </c>
      <c r="G53" s="104">
        <v>1226319.3204567884</v>
      </c>
      <c r="H53" s="104">
        <v>1035620.0704920345</v>
      </c>
      <c r="I53" s="104">
        <v>314833.39912589872</v>
      </c>
      <c r="J53" s="104">
        <v>365057.36077823205</v>
      </c>
      <c r="K53" s="104">
        <v>54324.591851120829</v>
      </c>
      <c r="L53" s="104">
        <v>451423.1030593543</v>
      </c>
      <c r="M53" s="104">
        <v>730079.15691526851</v>
      </c>
      <c r="N53" s="104">
        <v>55695.567460876919</v>
      </c>
      <c r="O53" s="104">
        <v>37401.598759340188</v>
      </c>
      <c r="P53" s="104">
        <v>439309.70816297753</v>
      </c>
      <c r="Q53" s="104">
        <v>145398.57465106441</v>
      </c>
      <c r="R53" s="104">
        <v>282228.45340476529</v>
      </c>
      <c r="S53" s="104">
        <v>339537.70759904128</v>
      </c>
      <c r="T53" s="104">
        <v>271698.0093049485</v>
      </c>
      <c r="U53" s="104">
        <v>319368.23628929933</v>
      </c>
      <c r="V53" s="105">
        <v>4425424.8216551533</v>
      </c>
    </row>
    <row r="54" spans="2:22" x14ac:dyDescent="0.25">
      <c r="B54" s="99"/>
      <c r="C54" s="103" t="s">
        <v>27</v>
      </c>
      <c r="D54" s="25">
        <v>269</v>
      </c>
      <c r="E54" s="104">
        <v>2635800.4089219333</v>
      </c>
      <c r="F54" s="104">
        <v>3648837.3605947956</v>
      </c>
      <c r="G54" s="104">
        <v>479629.219330855</v>
      </c>
      <c r="H54" s="104">
        <v>1198257.6208178438</v>
      </c>
      <c r="I54" s="104">
        <v>326035.01858736057</v>
      </c>
      <c r="J54" s="104">
        <v>427526.05947955389</v>
      </c>
      <c r="K54" s="104">
        <v>23356.059479553904</v>
      </c>
      <c r="L54" s="104">
        <v>93665.278810408927</v>
      </c>
      <c r="M54" s="104">
        <v>461317.47211895906</v>
      </c>
      <c r="N54" s="104">
        <v>65289.851301115246</v>
      </c>
      <c r="O54" s="104">
        <v>27327.769516728626</v>
      </c>
      <c r="P54" s="104">
        <v>406384.16356877319</v>
      </c>
      <c r="Q54" s="104">
        <v>115857.76951672863</v>
      </c>
      <c r="R54" s="104">
        <v>127122.1189591078</v>
      </c>
      <c r="S54" s="104">
        <v>405442.67657992564</v>
      </c>
      <c r="T54" s="104">
        <v>297072.00743494421</v>
      </c>
      <c r="U54" s="104">
        <v>277263.82899628254</v>
      </c>
      <c r="V54" s="105">
        <v>4838109.5539033459</v>
      </c>
    </row>
    <row r="55" spans="2:22" x14ac:dyDescent="0.25">
      <c r="B55" s="99"/>
      <c r="C55" s="103" t="s">
        <v>33</v>
      </c>
      <c r="D55" s="25">
        <v>1764</v>
      </c>
      <c r="E55" s="104">
        <v>2739850.4251700682</v>
      </c>
      <c r="F55" s="104">
        <v>4115905.4705215422</v>
      </c>
      <c r="G55" s="104">
        <v>818596.19614512473</v>
      </c>
      <c r="H55" s="104">
        <v>1362580.2891156462</v>
      </c>
      <c r="I55" s="104">
        <v>230330.87868480725</v>
      </c>
      <c r="J55" s="104">
        <v>730096.08843537408</v>
      </c>
      <c r="K55" s="104">
        <v>22156.043083900229</v>
      </c>
      <c r="L55" s="104">
        <v>189352.97619047621</v>
      </c>
      <c r="M55" s="104">
        <v>611810.27210884355</v>
      </c>
      <c r="N55" s="104">
        <v>70852.148526077101</v>
      </c>
      <c r="O55" s="104">
        <v>30762.930839002267</v>
      </c>
      <c r="P55" s="104">
        <v>409825.56689342408</v>
      </c>
      <c r="Q55" s="104">
        <v>135028.3049886621</v>
      </c>
      <c r="R55" s="104">
        <v>107937.86281179139</v>
      </c>
      <c r="S55" s="104">
        <v>428669.55782312923</v>
      </c>
      <c r="T55" s="104">
        <v>453717.22789115645</v>
      </c>
      <c r="U55" s="104">
        <v>285911.06575963722</v>
      </c>
      <c r="V55" s="105">
        <v>4574634.2403628118</v>
      </c>
    </row>
    <row r="56" spans="2:22" x14ac:dyDescent="0.25">
      <c r="B56" s="99"/>
      <c r="C56" s="103" t="s">
        <v>42</v>
      </c>
      <c r="D56" s="25">
        <v>1948</v>
      </c>
      <c r="E56" s="104">
        <v>2695092.9774127314</v>
      </c>
      <c r="F56" s="104">
        <v>3235644.7792607807</v>
      </c>
      <c r="G56" s="104">
        <v>593673.43429158116</v>
      </c>
      <c r="H56" s="104">
        <v>1516639.568788501</v>
      </c>
      <c r="I56" s="104">
        <v>106157.34599589322</v>
      </c>
      <c r="J56" s="104">
        <v>348330.86242299795</v>
      </c>
      <c r="K56" s="104">
        <v>20783.732032854212</v>
      </c>
      <c r="L56" s="104">
        <v>150040.23100616015</v>
      </c>
      <c r="M56" s="104">
        <v>579801.78131416847</v>
      </c>
      <c r="N56" s="104">
        <v>56344.450718685832</v>
      </c>
      <c r="O56" s="104">
        <v>36668.737166324434</v>
      </c>
      <c r="P56" s="104">
        <v>314151.54004106775</v>
      </c>
      <c r="Q56" s="104">
        <v>137581.59137577002</v>
      </c>
      <c r="R56" s="104">
        <v>101054.73819301848</v>
      </c>
      <c r="S56" s="104">
        <v>335709.72792607808</v>
      </c>
      <c r="T56" s="104">
        <v>299606.03696098563</v>
      </c>
      <c r="U56" s="104">
        <v>269410.35420944559</v>
      </c>
      <c r="V56" s="105">
        <v>4261834.8305954821</v>
      </c>
    </row>
    <row r="57" spans="2:22" x14ac:dyDescent="0.25">
      <c r="B57" s="99"/>
      <c r="C57" s="103" t="s">
        <v>43</v>
      </c>
      <c r="D57" s="25">
        <v>3411</v>
      </c>
      <c r="E57" s="104">
        <v>2691113.441805922</v>
      </c>
      <c r="F57" s="104">
        <v>3599459.5661096456</v>
      </c>
      <c r="G57" s="104">
        <v>895166.76634418056</v>
      </c>
      <c r="H57" s="104">
        <v>1319158.7833479918</v>
      </c>
      <c r="I57" s="104">
        <v>255349.99120492523</v>
      </c>
      <c r="J57" s="104">
        <v>235039.25828202872</v>
      </c>
      <c r="K57" s="104">
        <v>7128.1090589270007</v>
      </c>
      <c r="L57" s="104">
        <v>165411.51275285843</v>
      </c>
      <c r="M57" s="104">
        <v>712312.99032541772</v>
      </c>
      <c r="N57" s="104">
        <v>60028.736440926412</v>
      </c>
      <c r="O57" s="104">
        <v>30832.544708296686</v>
      </c>
      <c r="P57" s="104">
        <v>421491.80592201703</v>
      </c>
      <c r="Q57" s="104">
        <v>136862.76165347407</v>
      </c>
      <c r="R57" s="104">
        <v>136973.35385517441</v>
      </c>
      <c r="S57" s="104">
        <v>371155.50571679859</v>
      </c>
      <c r="T57" s="104">
        <v>320061.15508648491</v>
      </c>
      <c r="U57" s="104">
        <v>337619.61008501909</v>
      </c>
      <c r="V57" s="105">
        <v>4252412.5916153621</v>
      </c>
    </row>
    <row r="58" spans="2:22" x14ac:dyDescent="0.25">
      <c r="B58" s="99"/>
      <c r="C58" s="103" t="s">
        <v>53</v>
      </c>
      <c r="D58" s="25">
        <v>724</v>
      </c>
      <c r="E58" s="104">
        <v>3769671.767955801</v>
      </c>
      <c r="F58" s="104">
        <v>3547670.9668508284</v>
      </c>
      <c r="G58" s="104">
        <v>536305.29005524865</v>
      </c>
      <c r="H58" s="104">
        <v>1861321.3535911599</v>
      </c>
      <c r="I58" s="104">
        <v>142808.89502762433</v>
      </c>
      <c r="J58" s="104">
        <v>414075.20718232048</v>
      </c>
      <c r="K58" s="104">
        <v>3522.8176795580112</v>
      </c>
      <c r="L58" s="104">
        <v>117864.51657458564</v>
      </c>
      <c r="M58" s="104">
        <v>491965.82872928178</v>
      </c>
      <c r="N58" s="104">
        <v>73278.48066298342</v>
      </c>
      <c r="O58" s="104">
        <v>30535.469613259669</v>
      </c>
      <c r="P58" s="104">
        <v>276775.41436464089</v>
      </c>
      <c r="Q58" s="104">
        <v>129888.88121546961</v>
      </c>
      <c r="R58" s="104">
        <v>93938.853591160208</v>
      </c>
      <c r="S58" s="104">
        <v>348342.40331491712</v>
      </c>
      <c r="T58" s="104">
        <v>352571.85082872928</v>
      </c>
      <c r="U58" s="104">
        <v>130032.45856353593</v>
      </c>
      <c r="V58" s="105">
        <v>3801225.5801104968</v>
      </c>
    </row>
    <row r="59" spans="2:22" x14ac:dyDescent="0.25">
      <c r="B59" s="99"/>
      <c r="C59" s="103" t="s">
        <v>61</v>
      </c>
      <c r="D59" s="25">
        <v>2537</v>
      </c>
      <c r="E59" s="104">
        <v>1856315.4867954275</v>
      </c>
      <c r="F59" s="104">
        <v>3481554.8600709499</v>
      </c>
      <c r="G59" s="104">
        <v>708243.30311391409</v>
      </c>
      <c r="H59" s="104">
        <v>1325450.0275916436</v>
      </c>
      <c r="I59" s="104">
        <v>270976.57863618445</v>
      </c>
      <c r="J59" s="104">
        <v>300779.95270003943</v>
      </c>
      <c r="K59" s="104">
        <v>28463.803705163577</v>
      </c>
      <c r="L59" s="104">
        <v>242896.49191959007</v>
      </c>
      <c r="M59" s="104">
        <v>711172.47536460392</v>
      </c>
      <c r="N59" s="104">
        <v>56887.240835632634</v>
      </c>
      <c r="O59" s="104">
        <v>18312.696097753251</v>
      </c>
      <c r="P59" s="104">
        <v>358913.22428064642</v>
      </c>
      <c r="Q59" s="104">
        <v>129667.88726842728</v>
      </c>
      <c r="R59" s="104">
        <v>222637.37091052425</v>
      </c>
      <c r="S59" s="104">
        <v>347940.02759164368</v>
      </c>
      <c r="T59" s="104">
        <v>433804.51320457237</v>
      </c>
      <c r="U59" s="104">
        <v>320090.27985810011</v>
      </c>
      <c r="V59" s="105">
        <v>4745005.9164367355</v>
      </c>
    </row>
    <row r="60" spans="2:22" ht="15.75" thickBot="1" x14ac:dyDescent="0.3">
      <c r="B60" s="99"/>
      <c r="C60" s="106" t="s">
        <v>62</v>
      </c>
      <c r="D60" s="93">
        <v>1513</v>
      </c>
      <c r="E60" s="107">
        <v>2307694.6926635825</v>
      </c>
      <c r="F60" s="107">
        <v>3586090.2775941836</v>
      </c>
      <c r="G60" s="107">
        <v>626056.19960343686</v>
      </c>
      <c r="H60" s="107">
        <v>1403233.6417713151</v>
      </c>
      <c r="I60" s="107">
        <v>410825.30733641767</v>
      </c>
      <c r="J60" s="107">
        <v>280221.26900198282</v>
      </c>
      <c r="K60" s="107">
        <v>74295.551883674823</v>
      </c>
      <c r="L60" s="107">
        <v>123872.60409781891</v>
      </c>
      <c r="M60" s="107">
        <v>658753.52280237945</v>
      </c>
      <c r="N60" s="107">
        <v>60747.547918043616</v>
      </c>
      <c r="O60" s="107">
        <v>26108.341044282879</v>
      </c>
      <c r="P60" s="107">
        <v>402647.67349636485</v>
      </c>
      <c r="Q60" s="107">
        <v>110302.29345670853</v>
      </c>
      <c r="R60" s="107">
        <v>142793.41705221415</v>
      </c>
      <c r="S60" s="107">
        <v>384839.95373430272</v>
      </c>
      <c r="T60" s="107">
        <v>366237.21083939192</v>
      </c>
      <c r="U60" s="107">
        <v>281660.81295439525</v>
      </c>
      <c r="V60" s="108">
        <v>4609246.0013218774</v>
      </c>
    </row>
    <row r="61" spans="2:22" ht="16.5" thickTop="1" thickBot="1" x14ac:dyDescent="0.3">
      <c r="B61" s="45" t="s">
        <v>97</v>
      </c>
      <c r="C61" s="109"/>
      <c r="D61" s="27">
        <v>28870</v>
      </c>
      <c r="E61" s="110">
        <v>2353093.8552130237</v>
      </c>
      <c r="F61" s="110">
        <v>3478746.6757880151</v>
      </c>
      <c r="G61" s="110">
        <v>840673.63110495347</v>
      </c>
      <c r="H61" s="110">
        <v>1325382.6286802909</v>
      </c>
      <c r="I61" s="110">
        <v>271813.89712504327</v>
      </c>
      <c r="J61" s="110">
        <v>403702.29199861438</v>
      </c>
      <c r="K61" s="110">
        <v>32949.444405957751</v>
      </c>
      <c r="L61" s="110">
        <v>237060.25943886387</v>
      </c>
      <c r="M61" s="110">
        <v>654646.68479390349</v>
      </c>
      <c r="N61" s="110">
        <v>59082.762036716318</v>
      </c>
      <c r="O61" s="110">
        <v>28895.998614478693</v>
      </c>
      <c r="P61" s="110">
        <v>391962.59923796327</v>
      </c>
      <c r="Q61" s="110">
        <v>132702.57222029791</v>
      </c>
      <c r="R61" s="110">
        <v>179822.11984759272</v>
      </c>
      <c r="S61" s="110">
        <v>366902.13127814338</v>
      </c>
      <c r="T61" s="110">
        <v>330464.5736058192</v>
      </c>
      <c r="U61" s="110">
        <v>298270.2064426741</v>
      </c>
      <c r="V61" s="111">
        <v>4411467.0543817114</v>
      </c>
    </row>
    <row r="62" spans="2:22" ht="16.5" thickTop="1" thickBot="1" x14ac:dyDescent="0.3">
      <c r="B62" s="119"/>
      <c r="C62" s="119"/>
      <c r="D62" s="124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2:22" ht="15.75" thickTop="1" x14ac:dyDescent="0.25">
      <c r="B63" s="117" t="s">
        <v>72</v>
      </c>
      <c r="C63" s="114" t="s">
        <v>9</v>
      </c>
      <c r="D63" s="29">
        <v>9064</v>
      </c>
      <c r="E63" s="115">
        <v>1861466.6493821712</v>
      </c>
      <c r="F63" s="115">
        <v>3875007.7427184465</v>
      </c>
      <c r="G63" s="115">
        <v>858285.13128861424</v>
      </c>
      <c r="H63" s="115">
        <v>1707877.5606796117</v>
      </c>
      <c r="I63" s="115">
        <v>807412.718446602</v>
      </c>
      <c r="J63" s="115">
        <v>570270.84841129743</v>
      </c>
      <c r="K63" s="115">
        <v>84216.803839364511</v>
      </c>
      <c r="L63" s="115">
        <v>281855.58583406883</v>
      </c>
      <c r="M63" s="115">
        <v>1073488.3373786407</v>
      </c>
      <c r="N63" s="115">
        <v>65556.790600176522</v>
      </c>
      <c r="O63" s="115">
        <v>35247.65445719329</v>
      </c>
      <c r="P63" s="115">
        <v>568781.5125772286</v>
      </c>
      <c r="Q63" s="115">
        <v>191467.11496028243</v>
      </c>
      <c r="R63" s="115">
        <v>342093.00308914384</v>
      </c>
      <c r="S63" s="115">
        <v>270223.41791703447</v>
      </c>
      <c r="T63" s="115">
        <v>550731.88548102381</v>
      </c>
      <c r="U63" s="115">
        <v>424695.43468667258</v>
      </c>
      <c r="V63" s="116">
        <v>4917700.4755075024</v>
      </c>
    </row>
    <row r="64" spans="2:22" x14ac:dyDescent="0.25">
      <c r="B64" s="118"/>
      <c r="C64" s="103" t="s">
        <v>15</v>
      </c>
      <c r="D64" s="25">
        <v>6131</v>
      </c>
      <c r="E64" s="104">
        <v>1878732.9685206327</v>
      </c>
      <c r="F64" s="104">
        <v>4124737.0901973583</v>
      </c>
      <c r="G64" s="104">
        <v>1072312.5591257545</v>
      </c>
      <c r="H64" s="104">
        <v>2030854.3320828576</v>
      </c>
      <c r="I64" s="104">
        <v>664314.44462567277</v>
      </c>
      <c r="J64" s="104">
        <v>499971.688142228</v>
      </c>
      <c r="K64" s="104">
        <v>62168.923503506769</v>
      </c>
      <c r="L64" s="104">
        <v>285830.42407437612</v>
      </c>
      <c r="M64" s="104">
        <v>1097278.1715870167</v>
      </c>
      <c r="N64" s="104">
        <v>58997.113032131783</v>
      </c>
      <c r="O64" s="104">
        <v>33910.791061816992</v>
      </c>
      <c r="P64" s="104">
        <v>513495.47871472838</v>
      </c>
      <c r="Q64" s="104">
        <v>138906.25999021367</v>
      </c>
      <c r="R64" s="104">
        <v>267333.80198988749</v>
      </c>
      <c r="S64" s="104">
        <v>278614.49845049746</v>
      </c>
      <c r="T64" s="104">
        <v>335701.24612624367</v>
      </c>
      <c r="U64" s="104">
        <v>393170.64426684065</v>
      </c>
      <c r="V64" s="105">
        <v>4267918.3428478232</v>
      </c>
    </row>
    <row r="65" spans="2:22" x14ac:dyDescent="0.25">
      <c r="B65" s="99"/>
      <c r="C65" s="103" t="s">
        <v>23</v>
      </c>
      <c r="D65" s="25">
        <v>11073</v>
      </c>
      <c r="E65" s="104">
        <v>2244735.0663776756</v>
      </c>
      <c r="F65" s="104">
        <v>5026009.4581414247</v>
      </c>
      <c r="G65" s="104">
        <v>1401341.8522532287</v>
      </c>
      <c r="H65" s="104">
        <v>1644889.125801499</v>
      </c>
      <c r="I65" s="104">
        <v>824784.41434119036</v>
      </c>
      <c r="J65" s="104">
        <v>590605.34362864622</v>
      </c>
      <c r="K65" s="104">
        <v>31598.927120021675</v>
      </c>
      <c r="L65" s="104">
        <v>327422.62349860021</v>
      </c>
      <c r="M65" s="104">
        <v>1250369.2161112616</v>
      </c>
      <c r="N65" s="104">
        <v>66888.628194707853</v>
      </c>
      <c r="O65" s="104">
        <v>58075.983021764652</v>
      </c>
      <c r="P65" s="104">
        <v>560203.76501399803</v>
      </c>
      <c r="Q65" s="104">
        <v>163454.38363587103</v>
      </c>
      <c r="R65" s="104">
        <v>282718.7510159848</v>
      </c>
      <c r="S65" s="104">
        <v>284438.56859026459</v>
      </c>
      <c r="T65" s="104">
        <v>535458.06556488748</v>
      </c>
      <c r="U65" s="104">
        <v>406053.62142147566</v>
      </c>
      <c r="V65" s="105">
        <v>4652680.23209609</v>
      </c>
    </row>
    <row r="66" spans="2:22" x14ac:dyDescent="0.25">
      <c r="B66" s="99"/>
      <c r="C66" s="103" t="s">
        <v>46</v>
      </c>
      <c r="D66" s="25">
        <v>12031</v>
      </c>
      <c r="E66" s="104">
        <v>2172731.5634610592</v>
      </c>
      <c r="F66" s="104">
        <v>4360174.5590557717</v>
      </c>
      <c r="G66" s="104">
        <v>1007744.4584822542</v>
      </c>
      <c r="H66" s="104">
        <v>2106563.120272629</v>
      </c>
      <c r="I66" s="104">
        <v>957574.3961432965</v>
      </c>
      <c r="J66" s="104">
        <v>498773.60984124348</v>
      </c>
      <c r="K66" s="104">
        <v>45335.070235225663</v>
      </c>
      <c r="L66" s="104">
        <v>235510.40146288756</v>
      </c>
      <c r="M66" s="104">
        <v>1201980.0714820048</v>
      </c>
      <c r="N66" s="104">
        <v>61881.031501953279</v>
      </c>
      <c r="O66" s="104">
        <v>45059.177125758455</v>
      </c>
      <c r="P66" s="104">
        <v>488914.96966170723</v>
      </c>
      <c r="Q66" s="104">
        <v>151498.82968996759</v>
      </c>
      <c r="R66" s="104">
        <v>259407.11079710745</v>
      </c>
      <c r="S66" s="104">
        <v>274729.90524478431</v>
      </c>
      <c r="T66" s="104">
        <v>565062.5866511513</v>
      </c>
      <c r="U66" s="104">
        <v>350847.29282686394</v>
      </c>
      <c r="V66" s="105">
        <v>4309585.0694040395</v>
      </c>
    </row>
    <row r="67" spans="2:22" ht="15.75" thickBot="1" x14ac:dyDescent="0.3">
      <c r="B67" s="99"/>
      <c r="C67" s="106" t="s">
        <v>51</v>
      </c>
      <c r="D67" s="93">
        <v>45470</v>
      </c>
      <c r="E67" s="107">
        <v>2395701.9353419836</v>
      </c>
      <c r="F67" s="107">
        <v>5830195.9973608973</v>
      </c>
      <c r="G67" s="107">
        <v>1051308.7506047944</v>
      </c>
      <c r="H67" s="107">
        <v>1453641.3448427536</v>
      </c>
      <c r="I67" s="107">
        <v>399563.09148889373</v>
      </c>
      <c r="J67" s="107">
        <v>777285.7811744007</v>
      </c>
      <c r="K67" s="107">
        <v>38732.20211128216</v>
      </c>
      <c r="L67" s="107">
        <v>247366.59731691226</v>
      </c>
      <c r="M67" s="107">
        <v>975630.46184297348</v>
      </c>
      <c r="N67" s="107">
        <v>64602.838794809773</v>
      </c>
      <c r="O67" s="107">
        <v>93026.873103144928</v>
      </c>
      <c r="P67" s="107">
        <v>599415.96437211346</v>
      </c>
      <c r="Q67" s="107">
        <v>199436.61886958434</v>
      </c>
      <c r="R67" s="107">
        <v>314466.88783813507</v>
      </c>
      <c r="S67" s="107">
        <v>285540.17374092806</v>
      </c>
      <c r="T67" s="107">
        <v>888512.05893996044</v>
      </c>
      <c r="U67" s="107">
        <v>408564.40620189137</v>
      </c>
      <c r="V67" s="108">
        <v>4386201.6714317137</v>
      </c>
    </row>
    <row r="68" spans="2:22" ht="16.5" thickTop="1" thickBot="1" x14ac:dyDescent="0.3">
      <c r="B68" s="45" t="s">
        <v>97</v>
      </c>
      <c r="C68" s="109"/>
      <c r="D68" s="27">
        <v>83769</v>
      </c>
      <c r="E68" s="110">
        <v>2248081.0009669447</v>
      </c>
      <c r="F68" s="110">
        <v>5176391.124759756</v>
      </c>
      <c r="G68" s="110">
        <v>1071972.752808318</v>
      </c>
      <c r="H68" s="110">
        <v>1642449.5966288242</v>
      </c>
      <c r="I68" s="110">
        <v>599420.42867886683</v>
      </c>
      <c r="J68" s="110">
        <v>669913.26302092662</v>
      </c>
      <c r="K68" s="110">
        <v>45374.460241855581</v>
      </c>
      <c r="L68" s="110">
        <v>262792.9292459024</v>
      </c>
      <c r="M68" s="110">
        <v>1063947.1454834128</v>
      </c>
      <c r="N68" s="110">
        <v>64207.016915565415</v>
      </c>
      <c r="O68" s="110">
        <v>70939.202330217624</v>
      </c>
      <c r="P68" s="110">
        <v>568759.23790423654</v>
      </c>
      <c r="Q68" s="110">
        <v>182502.93163342046</v>
      </c>
      <c r="R68" s="110">
        <v>301902.08299012762</v>
      </c>
      <c r="S68" s="110">
        <v>281677.78068259137</v>
      </c>
      <c r="T68" s="110">
        <v>718380.98353806301</v>
      </c>
      <c r="U68" s="110">
        <v>400561.87515668088</v>
      </c>
      <c r="V68" s="111">
        <v>4459274.67977414</v>
      </c>
    </row>
    <row r="69" spans="2:22" ht="16.5" thickTop="1" thickBot="1" x14ac:dyDescent="0.3">
      <c r="B69" s="96"/>
      <c r="C69" s="96"/>
      <c r="D69" s="30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2:22" ht="15.75" thickTop="1" x14ac:dyDescent="0.25">
      <c r="B70" s="117" t="s">
        <v>70</v>
      </c>
      <c r="C70" s="114" t="s">
        <v>2</v>
      </c>
      <c r="D70" s="29">
        <v>13679</v>
      </c>
      <c r="E70" s="115">
        <v>2420058.7170114778</v>
      </c>
      <c r="F70" s="115">
        <v>4791392.2128810585</v>
      </c>
      <c r="G70" s="115">
        <v>1822967.7907741794</v>
      </c>
      <c r="H70" s="115">
        <v>1514574.896556766</v>
      </c>
      <c r="I70" s="115">
        <v>761980.49418817158</v>
      </c>
      <c r="J70" s="115">
        <v>494786.06550186418</v>
      </c>
      <c r="K70" s="115">
        <v>18834.838072958551</v>
      </c>
      <c r="L70" s="115">
        <v>200102.39271876597</v>
      </c>
      <c r="M70" s="115">
        <v>1100545.2686599896</v>
      </c>
      <c r="N70" s="115">
        <v>62639.523356970545</v>
      </c>
      <c r="O70" s="115">
        <v>72178.983112800648</v>
      </c>
      <c r="P70" s="115">
        <v>392277.13941077562</v>
      </c>
      <c r="Q70" s="115">
        <v>142268.56787776886</v>
      </c>
      <c r="R70" s="115">
        <v>172973.40668177497</v>
      </c>
      <c r="S70" s="115">
        <v>230420.82023539732</v>
      </c>
      <c r="T70" s="115">
        <v>380998.12486292853</v>
      </c>
      <c r="U70" s="115">
        <v>229050.9320856788</v>
      </c>
      <c r="V70" s="116">
        <v>3635317.2081292495</v>
      </c>
    </row>
    <row r="71" spans="2:22" x14ac:dyDescent="0.25">
      <c r="B71" s="118"/>
      <c r="C71" s="103" t="s">
        <v>3</v>
      </c>
      <c r="D71" s="25">
        <v>1284</v>
      </c>
      <c r="E71" s="104">
        <v>2416707.6090342682</v>
      </c>
      <c r="F71" s="104">
        <v>4344374.3691588789</v>
      </c>
      <c r="G71" s="104">
        <v>1544138.7227414332</v>
      </c>
      <c r="H71" s="104">
        <v>1668091.9859813082</v>
      </c>
      <c r="I71" s="104">
        <v>319887.29750778817</v>
      </c>
      <c r="J71" s="104">
        <v>550569.60280373832</v>
      </c>
      <c r="K71" s="104">
        <v>13714.478193146419</v>
      </c>
      <c r="L71" s="104">
        <v>1542061.6744548285</v>
      </c>
      <c r="M71" s="104">
        <v>948688.1853582554</v>
      </c>
      <c r="N71" s="104">
        <v>64055.467289719629</v>
      </c>
      <c r="O71" s="104">
        <v>49364.267912772593</v>
      </c>
      <c r="P71" s="104">
        <v>368248.38785046729</v>
      </c>
      <c r="Q71" s="104">
        <v>137964.99221183799</v>
      </c>
      <c r="R71" s="104">
        <v>151713.92523364487</v>
      </c>
      <c r="S71" s="104">
        <v>302649.77414330217</v>
      </c>
      <c r="T71" s="104">
        <v>475476.97819314635</v>
      </c>
      <c r="U71" s="104">
        <v>258149.92211838005</v>
      </c>
      <c r="V71" s="105">
        <v>3895533.5669781929</v>
      </c>
    </row>
    <row r="72" spans="2:22" x14ac:dyDescent="0.25">
      <c r="B72" s="99"/>
      <c r="C72" s="103" t="s">
        <v>4</v>
      </c>
      <c r="D72" s="25">
        <v>2577</v>
      </c>
      <c r="E72" s="104">
        <v>1976996.2592161431</v>
      </c>
      <c r="F72" s="104">
        <v>4072160.5975941014</v>
      </c>
      <c r="G72" s="104">
        <v>1168501.8315871169</v>
      </c>
      <c r="H72" s="104">
        <v>1162761.9674039581</v>
      </c>
      <c r="I72" s="104">
        <v>600334.81955762522</v>
      </c>
      <c r="J72" s="104">
        <v>311039.69732246798</v>
      </c>
      <c r="K72" s="104">
        <v>19719.658517656189</v>
      </c>
      <c r="L72" s="104">
        <v>312575.0058207218</v>
      </c>
      <c r="M72" s="104">
        <v>888494.47807528137</v>
      </c>
      <c r="N72" s="104">
        <v>54211.614280170732</v>
      </c>
      <c r="O72" s="104">
        <v>45511.25339542103</v>
      </c>
      <c r="P72" s="104">
        <v>400203.66705471481</v>
      </c>
      <c r="Q72" s="104">
        <v>133185.21536670547</v>
      </c>
      <c r="R72" s="104">
        <v>200078.26542491271</v>
      </c>
      <c r="S72" s="104">
        <v>318104.38882421417</v>
      </c>
      <c r="T72" s="104">
        <v>410590.06596818013</v>
      </c>
      <c r="U72" s="104">
        <v>239614.01629802096</v>
      </c>
      <c r="V72" s="105">
        <v>4477147.5552968569</v>
      </c>
    </row>
    <row r="73" spans="2:22" x14ac:dyDescent="0.25">
      <c r="B73" s="99"/>
      <c r="C73" s="103" t="s">
        <v>5</v>
      </c>
      <c r="D73" s="25">
        <v>1338</v>
      </c>
      <c r="E73" s="104">
        <v>1873037.0029895364</v>
      </c>
      <c r="F73" s="104">
        <v>3162639.2750373688</v>
      </c>
      <c r="G73" s="104">
        <v>920895.3886397609</v>
      </c>
      <c r="H73" s="104">
        <v>1166955.2840059788</v>
      </c>
      <c r="I73" s="104">
        <v>892954.79820627801</v>
      </c>
      <c r="J73" s="104">
        <v>407017.81763826602</v>
      </c>
      <c r="K73" s="104">
        <v>43114.491778774296</v>
      </c>
      <c r="L73" s="104">
        <v>236777.89237668162</v>
      </c>
      <c r="M73" s="104">
        <v>462775.80717488792</v>
      </c>
      <c r="N73" s="104">
        <v>55165.650224215249</v>
      </c>
      <c r="O73" s="104">
        <v>23938.124065769807</v>
      </c>
      <c r="P73" s="104">
        <v>445552.25710014952</v>
      </c>
      <c r="Q73" s="104">
        <v>132962.00298953662</v>
      </c>
      <c r="R73" s="104">
        <v>175420.97159940208</v>
      </c>
      <c r="S73" s="104">
        <v>310360.82959641254</v>
      </c>
      <c r="T73" s="104">
        <v>280693.93124065764</v>
      </c>
      <c r="U73" s="104">
        <v>265629.85052316892</v>
      </c>
      <c r="V73" s="105">
        <v>4173187.1599402092</v>
      </c>
    </row>
    <row r="74" spans="2:22" x14ac:dyDescent="0.25">
      <c r="B74" s="99"/>
      <c r="C74" s="103" t="s">
        <v>7</v>
      </c>
      <c r="D74" s="25">
        <v>4270</v>
      </c>
      <c r="E74" s="104">
        <v>2110863.9695550352</v>
      </c>
      <c r="F74" s="104">
        <v>3188463.4449648713</v>
      </c>
      <c r="G74" s="104">
        <v>1001773.2693208432</v>
      </c>
      <c r="H74" s="104">
        <v>1040780.4637002341</v>
      </c>
      <c r="I74" s="104">
        <v>907585.52927400463</v>
      </c>
      <c r="J74" s="104">
        <v>558740.02810304449</v>
      </c>
      <c r="K74" s="104">
        <v>43484.210772833721</v>
      </c>
      <c r="L74" s="104">
        <v>368894.52927400463</v>
      </c>
      <c r="M74" s="104">
        <v>594464.93442622956</v>
      </c>
      <c r="N74" s="104">
        <v>57673.557377049176</v>
      </c>
      <c r="O74" s="104">
        <v>23668.709601873539</v>
      </c>
      <c r="P74" s="104">
        <v>394437.44262295082</v>
      </c>
      <c r="Q74" s="104">
        <v>138847.33021077284</v>
      </c>
      <c r="R74" s="104">
        <v>224140.62295081967</v>
      </c>
      <c r="S74" s="104">
        <v>316464.82435597194</v>
      </c>
      <c r="T74" s="104">
        <v>236879.29039812644</v>
      </c>
      <c r="U74" s="104">
        <v>373670.793911007</v>
      </c>
      <c r="V74" s="105">
        <v>4192408.9203747073</v>
      </c>
    </row>
    <row r="75" spans="2:22" x14ac:dyDescent="0.25">
      <c r="B75" s="99"/>
      <c r="C75" s="103" t="s">
        <v>10</v>
      </c>
      <c r="D75" s="25">
        <v>1975</v>
      </c>
      <c r="E75" s="104">
        <v>2307863.4126582281</v>
      </c>
      <c r="F75" s="104">
        <v>4115943.5189873422</v>
      </c>
      <c r="G75" s="104">
        <v>1133326.359493671</v>
      </c>
      <c r="H75" s="104">
        <v>1724010.7848101265</v>
      </c>
      <c r="I75" s="104">
        <v>764288.62784810131</v>
      </c>
      <c r="J75" s="104">
        <v>501873.15443037974</v>
      </c>
      <c r="K75" s="104">
        <v>45379.392405063292</v>
      </c>
      <c r="L75" s="104">
        <v>156376.78987341773</v>
      </c>
      <c r="M75" s="104">
        <v>1071076.7848101265</v>
      </c>
      <c r="N75" s="104">
        <v>58630.794936708866</v>
      </c>
      <c r="O75" s="104">
        <v>39340.435443037975</v>
      </c>
      <c r="P75" s="104">
        <v>459984.98227848095</v>
      </c>
      <c r="Q75" s="104">
        <v>148577.05316455697</v>
      </c>
      <c r="R75" s="104">
        <v>120905.17974683545</v>
      </c>
      <c r="S75" s="104">
        <v>347820.26835443039</v>
      </c>
      <c r="T75" s="104">
        <v>505103.43291139242</v>
      </c>
      <c r="U75" s="104">
        <v>242530.91139240505</v>
      </c>
      <c r="V75" s="105">
        <v>4393381.6810126584</v>
      </c>
    </row>
    <row r="76" spans="2:22" x14ac:dyDescent="0.25">
      <c r="B76" s="99"/>
      <c r="C76" s="103" t="s">
        <v>11</v>
      </c>
      <c r="D76" s="25">
        <v>4005</v>
      </c>
      <c r="E76" s="104">
        <v>1959247.1835205993</v>
      </c>
      <c r="F76" s="104">
        <v>4125080.0349563044</v>
      </c>
      <c r="G76" s="104">
        <v>974298.45193508104</v>
      </c>
      <c r="H76" s="104">
        <v>998305.93757802737</v>
      </c>
      <c r="I76" s="104">
        <v>577826.81148564292</v>
      </c>
      <c r="J76" s="104">
        <v>611879.26342072408</v>
      </c>
      <c r="K76" s="104">
        <v>39416.399500624218</v>
      </c>
      <c r="L76" s="104">
        <v>326707.35580524342</v>
      </c>
      <c r="M76" s="104">
        <v>752164.92384519347</v>
      </c>
      <c r="N76" s="104">
        <v>62853.757802746564</v>
      </c>
      <c r="O76" s="104">
        <v>34745.340823970037</v>
      </c>
      <c r="P76" s="104">
        <v>408978.94382022467</v>
      </c>
      <c r="Q76" s="104">
        <v>162679.18352059924</v>
      </c>
      <c r="R76" s="104">
        <v>165051.00124843945</v>
      </c>
      <c r="S76" s="104">
        <v>320684.709113608</v>
      </c>
      <c r="T76" s="104">
        <v>402374.40948813979</v>
      </c>
      <c r="U76" s="104">
        <v>305813.51310861425</v>
      </c>
      <c r="V76" s="105">
        <v>4874763.3308364544</v>
      </c>
    </row>
    <row r="77" spans="2:22" x14ac:dyDescent="0.25">
      <c r="B77" s="99"/>
      <c r="C77" s="103" t="s">
        <v>26</v>
      </c>
      <c r="D77" s="25">
        <v>2815</v>
      </c>
      <c r="E77" s="104">
        <v>2041753.5772646538</v>
      </c>
      <c r="F77" s="104">
        <v>3769499.8614564827</v>
      </c>
      <c r="G77" s="104">
        <v>599592.38721136772</v>
      </c>
      <c r="H77" s="104">
        <v>1398133.5204262878</v>
      </c>
      <c r="I77" s="104">
        <v>711887.05150976905</v>
      </c>
      <c r="J77" s="104">
        <v>667687.2788632327</v>
      </c>
      <c r="K77" s="104">
        <v>31331.87921847247</v>
      </c>
      <c r="L77" s="104">
        <v>376543.39609236235</v>
      </c>
      <c r="M77" s="104">
        <v>693596.36944937834</v>
      </c>
      <c r="N77" s="104">
        <v>74982.362344582594</v>
      </c>
      <c r="O77" s="104">
        <v>42694.003552397866</v>
      </c>
      <c r="P77" s="104">
        <v>502609.98223801068</v>
      </c>
      <c r="Q77" s="104">
        <v>178429.98579040854</v>
      </c>
      <c r="R77" s="104">
        <v>219562.09591474244</v>
      </c>
      <c r="S77" s="104">
        <v>305398.40852575493</v>
      </c>
      <c r="T77" s="104">
        <v>440379.0657193606</v>
      </c>
      <c r="U77" s="104">
        <v>303941.43516873888</v>
      </c>
      <c r="V77" s="105">
        <v>3757557.7690941379</v>
      </c>
    </row>
    <row r="78" spans="2:22" x14ac:dyDescent="0.25">
      <c r="B78" s="99"/>
      <c r="C78" s="103" t="s">
        <v>30</v>
      </c>
      <c r="D78" s="25">
        <v>741</v>
      </c>
      <c r="E78" s="104">
        <v>2380877.2199730095</v>
      </c>
      <c r="F78" s="104">
        <v>4564131.2145748986</v>
      </c>
      <c r="G78" s="104">
        <v>783361.75438596506</v>
      </c>
      <c r="H78" s="104">
        <v>1409514.7233468287</v>
      </c>
      <c r="I78" s="104">
        <v>659280.51282051287</v>
      </c>
      <c r="J78" s="104">
        <v>597935.42510121455</v>
      </c>
      <c r="K78" s="104">
        <v>23895.708502024292</v>
      </c>
      <c r="L78" s="104">
        <v>417200.37786774628</v>
      </c>
      <c r="M78" s="104">
        <v>754589.47368421056</v>
      </c>
      <c r="N78" s="104">
        <v>61290.377867746283</v>
      </c>
      <c r="O78" s="104">
        <v>33189.325236167344</v>
      </c>
      <c r="P78" s="104">
        <v>505594.34547908226</v>
      </c>
      <c r="Q78" s="104">
        <v>167546.23481781376</v>
      </c>
      <c r="R78" s="104">
        <v>263965.68151147099</v>
      </c>
      <c r="S78" s="104">
        <v>358593.9001349528</v>
      </c>
      <c r="T78" s="104">
        <v>385809.31174089067</v>
      </c>
      <c r="U78" s="104">
        <v>259953.75168690959</v>
      </c>
      <c r="V78" s="105">
        <v>4349017.7732793521</v>
      </c>
    </row>
    <row r="79" spans="2:22" x14ac:dyDescent="0.25">
      <c r="B79" s="99"/>
      <c r="C79" s="103" t="s">
        <v>32</v>
      </c>
      <c r="D79" s="25">
        <v>1324</v>
      </c>
      <c r="E79" s="104">
        <v>2278049.5166163142</v>
      </c>
      <c r="F79" s="104">
        <v>4088776.5332326284</v>
      </c>
      <c r="G79" s="104">
        <v>1250898.3308157099</v>
      </c>
      <c r="H79" s="104">
        <v>1940136.8655589125</v>
      </c>
      <c r="I79" s="104">
        <v>482809.22960725083</v>
      </c>
      <c r="J79" s="104">
        <v>791934.4108761329</v>
      </c>
      <c r="K79" s="104">
        <v>16169.675226586105</v>
      </c>
      <c r="L79" s="104">
        <v>257586.57854984893</v>
      </c>
      <c r="M79" s="104">
        <v>816498.24018126877</v>
      </c>
      <c r="N79" s="104">
        <v>50810.777945619338</v>
      </c>
      <c r="O79" s="104">
        <v>56668.081570996976</v>
      </c>
      <c r="P79" s="104">
        <v>358672.74924471299</v>
      </c>
      <c r="Q79" s="104">
        <v>106767.23564954683</v>
      </c>
      <c r="R79" s="104">
        <v>98844.788519637455</v>
      </c>
      <c r="S79" s="104">
        <v>285842.46978851961</v>
      </c>
      <c r="T79" s="104">
        <v>473688.76888217527</v>
      </c>
      <c r="U79" s="104">
        <v>228836.0422960725</v>
      </c>
      <c r="V79" s="105">
        <v>3906467.2960725077</v>
      </c>
    </row>
    <row r="80" spans="2:22" x14ac:dyDescent="0.25">
      <c r="B80" s="99"/>
      <c r="C80" s="103" t="s">
        <v>37</v>
      </c>
      <c r="D80" s="25">
        <v>1681</v>
      </c>
      <c r="E80" s="104">
        <v>2682232.2367638308</v>
      </c>
      <c r="F80" s="104">
        <v>4652237.6085663289</v>
      </c>
      <c r="G80" s="104">
        <v>1110627.9535990481</v>
      </c>
      <c r="H80" s="104">
        <v>2012647.5312314099</v>
      </c>
      <c r="I80" s="104">
        <v>581051.85603807261</v>
      </c>
      <c r="J80" s="104">
        <v>366835.74657941703</v>
      </c>
      <c r="K80" s="104">
        <v>7573.8191552647231</v>
      </c>
      <c r="L80" s="104">
        <v>231038.29268292681</v>
      </c>
      <c r="M80" s="104">
        <v>1127688.0190362879</v>
      </c>
      <c r="N80" s="104">
        <v>63202.153480071385</v>
      </c>
      <c r="O80" s="104">
        <v>61905.121951219509</v>
      </c>
      <c r="P80" s="104">
        <v>556321.75490779302</v>
      </c>
      <c r="Q80" s="104">
        <v>179643.28970850684</v>
      </c>
      <c r="R80" s="104">
        <v>217231.73706127304</v>
      </c>
      <c r="S80" s="104">
        <v>342111.46341463417</v>
      </c>
      <c r="T80" s="104">
        <v>558858.20939916722</v>
      </c>
      <c r="U80" s="104">
        <v>289649.09577632364</v>
      </c>
      <c r="V80" s="105">
        <v>4228600.3271861989</v>
      </c>
    </row>
    <row r="81" spans="2:22" x14ac:dyDescent="0.25">
      <c r="B81" s="99"/>
      <c r="C81" s="103" t="s">
        <v>56</v>
      </c>
      <c r="D81" s="25">
        <v>1780</v>
      </c>
      <c r="E81" s="104">
        <v>2172098.1460674158</v>
      </c>
      <c r="F81" s="104">
        <v>3732413.8595505618</v>
      </c>
      <c r="G81" s="104">
        <v>847457.51123595517</v>
      </c>
      <c r="H81" s="104">
        <v>1634343.7752808989</v>
      </c>
      <c r="I81" s="104">
        <v>793895.38202247198</v>
      </c>
      <c r="J81" s="104">
        <v>576536.70786516857</v>
      </c>
      <c r="K81" s="104">
        <v>15367.573033707866</v>
      </c>
      <c r="L81" s="104">
        <v>401050.15168539324</v>
      </c>
      <c r="M81" s="104">
        <v>595777.80898876407</v>
      </c>
      <c r="N81" s="104">
        <v>59742.578651685391</v>
      </c>
      <c r="O81" s="104">
        <v>22125.005617977527</v>
      </c>
      <c r="P81" s="104">
        <v>375890.00561797753</v>
      </c>
      <c r="Q81" s="104">
        <v>136666.80898876404</v>
      </c>
      <c r="R81" s="104">
        <v>126428.20786516853</v>
      </c>
      <c r="S81" s="104">
        <v>355903.6629213483</v>
      </c>
      <c r="T81" s="104">
        <v>286512.30337078654</v>
      </c>
      <c r="U81" s="104">
        <v>266562.08426966291</v>
      </c>
      <c r="V81" s="105">
        <v>4653419.1179775279</v>
      </c>
    </row>
    <row r="82" spans="2:22" x14ac:dyDescent="0.25">
      <c r="B82" s="99"/>
      <c r="C82" s="103" t="s">
        <v>63</v>
      </c>
      <c r="D82" s="25">
        <v>2782</v>
      </c>
      <c r="E82" s="104">
        <v>2159261.8511861968</v>
      </c>
      <c r="F82" s="104">
        <v>4318247.0848310571</v>
      </c>
      <c r="G82" s="104">
        <v>1066625.9058231488</v>
      </c>
      <c r="H82" s="104">
        <v>1594166.39108555</v>
      </c>
      <c r="I82" s="104">
        <v>887893.59453630482</v>
      </c>
      <c r="J82" s="104">
        <v>824507.92235801578</v>
      </c>
      <c r="K82" s="104">
        <v>34558.918044572252</v>
      </c>
      <c r="L82" s="104">
        <v>204002.6815240834</v>
      </c>
      <c r="M82" s="104">
        <v>918449.39971243707</v>
      </c>
      <c r="N82" s="104">
        <v>57147.196261682242</v>
      </c>
      <c r="O82" s="104">
        <v>43987.289719626169</v>
      </c>
      <c r="P82" s="104">
        <v>388055.76923076919</v>
      </c>
      <c r="Q82" s="104">
        <v>145638.15240833932</v>
      </c>
      <c r="R82" s="104">
        <v>188068.74910136595</v>
      </c>
      <c r="S82" s="104">
        <v>268754.19841840403</v>
      </c>
      <c r="T82" s="104">
        <v>400381.75772825308</v>
      </c>
      <c r="U82" s="104">
        <v>265059.75916606758</v>
      </c>
      <c r="V82" s="105">
        <v>4003749.0186915887</v>
      </c>
    </row>
    <row r="83" spans="2:22" ht="15.75" thickBot="1" x14ac:dyDescent="0.3">
      <c r="B83" s="99"/>
      <c r="C83" s="106" t="s">
        <v>65</v>
      </c>
      <c r="D83" s="93">
        <v>4521</v>
      </c>
      <c r="E83" s="107">
        <v>2305770.3826587042</v>
      </c>
      <c r="F83" s="107">
        <v>4026579.577527096</v>
      </c>
      <c r="G83" s="107">
        <v>1106749.4182702941</v>
      </c>
      <c r="H83" s="107">
        <v>1614821.0506525105</v>
      </c>
      <c r="I83" s="107">
        <v>648265.3107719532</v>
      </c>
      <c r="J83" s="107">
        <v>528576.47865516471</v>
      </c>
      <c r="K83" s="107">
        <v>28724.886087148865</v>
      </c>
      <c r="L83" s="107">
        <v>380668.89847378898</v>
      </c>
      <c r="M83" s="107">
        <v>1037872.7847821278</v>
      </c>
      <c r="N83" s="107">
        <v>60366.525105065251</v>
      </c>
      <c r="O83" s="107">
        <v>47096.666666666664</v>
      </c>
      <c r="P83" s="107">
        <v>395290.18801150186</v>
      </c>
      <c r="Q83" s="107">
        <v>138031.77836761778</v>
      </c>
      <c r="R83" s="107">
        <v>158788.8785666888</v>
      </c>
      <c r="S83" s="107">
        <v>262272.4507852245</v>
      </c>
      <c r="T83" s="107">
        <v>496457.34129617346</v>
      </c>
      <c r="U83" s="107">
        <v>263719.53107719531</v>
      </c>
      <c r="V83" s="108">
        <v>3927439.7058172971</v>
      </c>
    </row>
    <row r="84" spans="2:22" ht="16.5" thickTop="1" thickBot="1" x14ac:dyDescent="0.3">
      <c r="B84" s="45" t="s">
        <v>97</v>
      </c>
      <c r="C84" s="109"/>
      <c r="D84" s="27">
        <v>44772</v>
      </c>
      <c r="E84" s="110">
        <v>2246060.2240239438</v>
      </c>
      <c r="F84" s="110">
        <v>4203480.1684088269</v>
      </c>
      <c r="G84" s="110">
        <v>1269796.1866791744</v>
      </c>
      <c r="H84" s="110">
        <v>1448264.5360939871</v>
      </c>
      <c r="I84" s="110">
        <v>719139.13115339947</v>
      </c>
      <c r="J84" s="110">
        <v>543784.89859733754</v>
      </c>
      <c r="K84" s="110">
        <v>27033.169168230139</v>
      </c>
      <c r="L84" s="110">
        <v>315664.99486286077</v>
      </c>
      <c r="M84" s="110">
        <v>907791.17528812645</v>
      </c>
      <c r="N84" s="110">
        <v>61079.460377021358</v>
      </c>
      <c r="O84" s="110">
        <v>49506.31466094881</v>
      </c>
      <c r="P84" s="110">
        <v>411691.61484856607</v>
      </c>
      <c r="Q84" s="110">
        <v>145726.22286250337</v>
      </c>
      <c r="R84" s="110">
        <v>177431.27892432772</v>
      </c>
      <c r="S84" s="110">
        <v>284642.50982757076</v>
      </c>
      <c r="T84" s="110">
        <v>398394.13405699987</v>
      </c>
      <c r="U84" s="110">
        <v>267559.164209774</v>
      </c>
      <c r="V84" s="111">
        <v>4047411.3901545615</v>
      </c>
    </row>
    <row r="85" spans="2:22" ht="16.5" thickTop="1" thickBot="1" x14ac:dyDescent="0.3">
      <c r="B85" s="96"/>
      <c r="C85" s="96"/>
      <c r="D85" s="30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2:22" ht="16.5" thickTop="1" thickBot="1" x14ac:dyDescent="0.3">
      <c r="B86" s="45" t="s">
        <v>150</v>
      </c>
      <c r="C86" s="109"/>
      <c r="D86" s="27">
        <v>22</v>
      </c>
      <c r="E86" s="110">
        <v>1815234.5454545456</v>
      </c>
      <c r="F86" s="110">
        <v>2480150</v>
      </c>
      <c r="G86" s="110">
        <v>0</v>
      </c>
      <c r="H86" s="110">
        <v>4761703.1818181826</v>
      </c>
      <c r="I86" s="110">
        <v>1418063.1818181819</v>
      </c>
      <c r="J86" s="110">
        <v>75805.454545454559</v>
      </c>
      <c r="K86" s="110">
        <v>15598.636363636364</v>
      </c>
      <c r="L86" s="110">
        <v>63603.181818181816</v>
      </c>
      <c r="M86" s="110">
        <v>475523.63636363641</v>
      </c>
      <c r="N86" s="110">
        <v>45798.181818181816</v>
      </c>
      <c r="O86" s="110">
        <v>0</v>
      </c>
      <c r="P86" s="110">
        <v>308063.18181818182</v>
      </c>
      <c r="Q86" s="110">
        <v>96040.909090909103</v>
      </c>
      <c r="R86" s="110">
        <v>110910.90909090909</v>
      </c>
      <c r="S86" s="110">
        <v>72345.454545454544</v>
      </c>
      <c r="T86" s="110">
        <v>310824.09090909088</v>
      </c>
      <c r="U86" s="110">
        <v>187586.81818181818</v>
      </c>
      <c r="V86" s="111">
        <v>2981399.5454545454</v>
      </c>
    </row>
    <row r="87" spans="2:22" ht="16.5" thickTop="1" thickBot="1" x14ac:dyDescent="0.3">
      <c r="B87" s="46" t="s">
        <v>151</v>
      </c>
      <c r="C87" s="121"/>
      <c r="D87" s="31">
        <v>270609</v>
      </c>
      <c r="E87" s="122">
        <v>2221228.0005469145</v>
      </c>
      <c r="F87" s="122">
        <v>4290947.3114345791</v>
      </c>
      <c r="G87" s="122">
        <v>1014473.664955711</v>
      </c>
      <c r="H87" s="122">
        <v>1560818.0474411419</v>
      </c>
      <c r="I87" s="122">
        <v>565420.92835049832</v>
      </c>
      <c r="J87" s="122">
        <v>512041.57289668854</v>
      </c>
      <c r="K87" s="122">
        <v>44404.729591403098</v>
      </c>
      <c r="L87" s="122">
        <v>255393.56706539696</v>
      </c>
      <c r="M87" s="122">
        <v>877485.55665184825</v>
      </c>
      <c r="N87" s="122">
        <v>60970.588820031859</v>
      </c>
      <c r="O87" s="122">
        <v>46788.967440107313</v>
      </c>
      <c r="P87" s="122">
        <v>459833.10976353334</v>
      </c>
      <c r="Q87" s="122">
        <v>156438.977121973</v>
      </c>
      <c r="R87" s="122">
        <v>210041.71624003636</v>
      </c>
      <c r="S87" s="122">
        <v>299266.77723209496</v>
      </c>
      <c r="T87" s="122">
        <v>457166.2250701196</v>
      </c>
      <c r="U87" s="122">
        <v>334751.02768200613</v>
      </c>
      <c r="V87" s="123">
        <v>4249242.9963526707</v>
      </c>
    </row>
    <row r="88" spans="2:22" ht="15.75" thickTop="1" x14ac:dyDescent="0.25"/>
  </sheetData>
  <mergeCells count="3">
    <mergeCell ref="B3:AC3"/>
    <mergeCell ref="B5:R5"/>
    <mergeCell ref="B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8"/>
  <sheetViews>
    <sheetView workbookViewId="0">
      <selection activeCell="A2" sqref="A2"/>
    </sheetView>
  </sheetViews>
  <sheetFormatPr defaultRowHeight="15" x14ac:dyDescent="0.25"/>
  <cols>
    <col min="2" max="2" width="22.28515625" customWidth="1"/>
    <col min="3" max="3" width="13.42578125" customWidth="1"/>
    <col min="5" max="5" width="8.85546875" style="3"/>
    <col min="6" max="6" width="10.28515625" customWidth="1"/>
    <col min="9" max="9" width="11" customWidth="1"/>
    <col min="10" max="10" width="10.5703125" customWidth="1"/>
    <col min="12" max="12" width="11.7109375" customWidth="1"/>
    <col min="13" max="19" width="10.7109375" customWidth="1"/>
    <col min="20" max="20" width="11.85546875" customWidth="1"/>
    <col min="21" max="22" width="10.7109375" customWidth="1"/>
    <col min="23" max="23" width="12.7109375" customWidth="1"/>
    <col min="24" max="24" width="11.28515625" customWidth="1"/>
  </cols>
  <sheetData>
    <row r="2" spans="2:27" thickBot="1" x14ac:dyDescent="0.35"/>
    <row r="3" spans="2:27" ht="24.6" thickTop="1" thickBot="1" x14ac:dyDescent="0.5">
      <c r="B3" s="126" t="s">
        <v>128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2:27" ht="24.6" thickTop="1" thickBot="1" x14ac:dyDescent="0.5">
      <c r="B4" s="5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27" ht="24.6" thickTop="1" thickBot="1" x14ac:dyDescent="0.5">
      <c r="B5" s="126" t="s">
        <v>100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2:27" thickTop="1" x14ac:dyDescent="0.3"/>
    <row r="7" spans="2:27" thickBot="1" x14ac:dyDescent="0.35">
      <c r="B7" s="125" t="s">
        <v>129</v>
      </c>
      <c r="C7" s="125"/>
      <c r="D7" s="125"/>
      <c r="E7" s="125"/>
      <c r="F7" s="125"/>
      <c r="G7" s="125"/>
      <c r="H7" s="125"/>
      <c r="X7" s="1"/>
    </row>
    <row r="8" spans="2:27" s="4" customFormat="1" ht="58.9" thickTop="1" thickBot="1" x14ac:dyDescent="0.35">
      <c r="B8" s="42" t="s">
        <v>68</v>
      </c>
      <c r="C8" s="32" t="s">
        <v>93</v>
      </c>
      <c r="D8" s="12" t="s">
        <v>98</v>
      </c>
      <c r="E8" s="13" t="s">
        <v>94</v>
      </c>
      <c r="F8" s="13" t="s">
        <v>74</v>
      </c>
      <c r="G8" s="13" t="s">
        <v>75</v>
      </c>
      <c r="H8" s="13" t="s">
        <v>76</v>
      </c>
      <c r="I8" s="13" t="s">
        <v>77</v>
      </c>
      <c r="J8" s="13" t="s">
        <v>78</v>
      </c>
      <c r="K8" s="13" t="s">
        <v>79</v>
      </c>
      <c r="L8" s="13" t="s">
        <v>80</v>
      </c>
      <c r="M8" s="13" t="s">
        <v>81</v>
      </c>
      <c r="N8" s="13" t="s">
        <v>82</v>
      </c>
      <c r="O8" s="13" t="s">
        <v>83</v>
      </c>
      <c r="P8" s="13" t="s">
        <v>95</v>
      </c>
      <c r="Q8" s="13" t="s">
        <v>84</v>
      </c>
      <c r="R8" s="13" t="s">
        <v>85</v>
      </c>
      <c r="S8" s="13" t="s">
        <v>86</v>
      </c>
      <c r="T8" s="13" t="s">
        <v>87</v>
      </c>
      <c r="U8" s="12" t="s">
        <v>88</v>
      </c>
      <c r="V8" s="13" t="s">
        <v>96</v>
      </c>
      <c r="W8" s="13" t="s">
        <v>89</v>
      </c>
      <c r="X8" s="13" t="s">
        <v>90</v>
      </c>
      <c r="Y8" s="14" t="s">
        <v>91</v>
      </c>
      <c r="Z8" s="5"/>
      <c r="AA8" s="5"/>
    </row>
    <row r="9" spans="2:27" thickTop="1" x14ac:dyDescent="0.3">
      <c r="B9" s="44" t="s">
        <v>69</v>
      </c>
      <c r="C9" s="33" t="s">
        <v>1</v>
      </c>
      <c r="D9" s="24">
        <v>1255</v>
      </c>
      <c r="E9" s="10">
        <v>487.64940239043824</v>
      </c>
      <c r="F9" s="10">
        <v>416.73306772908364</v>
      </c>
      <c r="G9" s="10">
        <v>341.03585657370519</v>
      </c>
      <c r="H9" s="10">
        <v>343.42629482071715</v>
      </c>
      <c r="I9" s="10">
        <v>336.25498007968127</v>
      </c>
      <c r="J9" s="10">
        <v>305.97609561752984</v>
      </c>
      <c r="K9" s="10">
        <v>203.98406374501994</v>
      </c>
      <c r="L9" s="10">
        <v>255.77689243027891</v>
      </c>
      <c r="M9" s="10">
        <v>240.63745019920319</v>
      </c>
      <c r="N9" s="10">
        <v>167.33067729083663</v>
      </c>
      <c r="O9" s="10">
        <v>125.8964143426295</v>
      </c>
      <c r="P9" s="10">
        <v>188.84462151394422</v>
      </c>
      <c r="Q9" s="10">
        <v>120.31872509960159</v>
      </c>
      <c r="R9" s="10">
        <v>86.852589641434264</v>
      </c>
      <c r="S9" s="10">
        <v>95.617529880478088</v>
      </c>
      <c r="T9" s="10">
        <v>85.258964143426297</v>
      </c>
      <c r="U9" s="10">
        <v>78.08764940239044</v>
      </c>
      <c r="V9" s="10">
        <v>78.88446215139443</v>
      </c>
      <c r="W9" s="10">
        <v>42.231075697211153</v>
      </c>
      <c r="X9" s="10">
        <v>12.749003984063746</v>
      </c>
      <c r="Y9" s="11">
        <v>13.545816733067728</v>
      </c>
    </row>
    <row r="10" spans="2:27" ht="14.45" x14ac:dyDescent="0.3">
      <c r="B10" s="44"/>
      <c r="C10" s="34" t="s">
        <v>6</v>
      </c>
      <c r="D10" s="25">
        <v>7477</v>
      </c>
      <c r="E10" s="6">
        <v>317.50270660411405</v>
      </c>
      <c r="F10" s="6">
        <v>380.65680259833994</v>
      </c>
      <c r="G10" s="6">
        <v>354.81775532298809</v>
      </c>
      <c r="H10" s="6">
        <v>288.77661494045469</v>
      </c>
      <c r="I10" s="6">
        <v>307.83110790328402</v>
      </c>
      <c r="J10" s="6">
        <v>270.66041140382538</v>
      </c>
      <c r="K10" s="6">
        <v>200.14435221941537</v>
      </c>
      <c r="L10" s="6">
        <v>199.78347167087693</v>
      </c>
      <c r="M10" s="6">
        <v>211.25947311439913</v>
      </c>
      <c r="N10" s="6">
        <v>193.07109346806206</v>
      </c>
      <c r="O10" s="6">
        <v>110.71815229159149</v>
      </c>
      <c r="P10" s="6">
        <v>156.98303861421869</v>
      </c>
      <c r="Q10" s="6">
        <v>102.49007578491519</v>
      </c>
      <c r="R10" s="6">
        <v>78.166726813424745</v>
      </c>
      <c r="S10" s="6">
        <v>95.849873691808014</v>
      </c>
      <c r="T10" s="6">
        <v>72.392638036809814</v>
      </c>
      <c r="U10" s="6">
        <v>57.30783110790329</v>
      </c>
      <c r="V10" s="6">
        <v>78.455431252255494</v>
      </c>
      <c r="W10" s="6">
        <v>43.883074702273547</v>
      </c>
      <c r="X10" s="6">
        <v>11.76470588235294</v>
      </c>
      <c r="Y10" s="7">
        <v>13.569108625045109</v>
      </c>
    </row>
    <row r="11" spans="2:27" ht="14.45" x14ac:dyDescent="0.3">
      <c r="B11" s="44"/>
      <c r="C11" s="34" t="s">
        <v>21</v>
      </c>
      <c r="D11" s="25">
        <v>3386</v>
      </c>
      <c r="E11" s="6">
        <v>418.28478964401296</v>
      </c>
      <c r="F11" s="6">
        <v>398.05825242718447</v>
      </c>
      <c r="G11" s="6">
        <v>364.88673139158578</v>
      </c>
      <c r="H11" s="6">
        <v>325.24271844660194</v>
      </c>
      <c r="I11" s="6">
        <v>335.76051779935273</v>
      </c>
      <c r="J11" s="6">
        <v>291.26213592233006</v>
      </c>
      <c r="K11" s="6">
        <v>202.26537216828481</v>
      </c>
      <c r="L11" s="6">
        <v>179.61165048543688</v>
      </c>
      <c r="M11" s="6">
        <v>210.35598705501619</v>
      </c>
      <c r="N11" s="6">
        <v>232.20064724919092</v>
      </c>
      <c r="O11" s="6">
        <v>120.55016181229773</v>
      </c>
      <c r="P11" s="6">
        <v>181.22977346278319</v>
      </c>
      <c r="Q11" s="6">
        <v>67.15210355987054</v>
      </c>
      <c r="R11" s="6">
        <v>93.042071197411005</v>
      </c>
      <c r="S11" s="6">
        <v>93.042071197411005</v>
      </c>
      <c r="T11" s="6">
        <v>78.47896440129449</v>
      </c>
      <c r="U11" s="6">
        <v>41.262135922330103</v>
      </c>
      <c r="V11" s="6">
        <v>63.106796116504853</v>
      </c>
      <c r="W11" s="6">
        <v>47.734627831715216</v>
      </c>
      <c r="X11" s="6">
        <v>16.181229773462782</v>
      </c>
      <c r="Y11" s="7">
        <v>13.754045307443365</v>
      </c>
    </row>
    <row r="12" spans="2:27" ht="14.45" x14ac:dyDescent="0.3">
      <c r="B12" s="44"/>
      <c r="C12" s="34" t="s">
        <v>22</v>
      </c>
      <c r="D12" s="25">
        <v>4141</v>
      </c>
      <c r="E12" s="6">
        <v>328.21576763485479</v>
      </c>
      <c r="F12" s="6">
        <v>350.207468879668</v>
      </c>
      <c r="G12" s="6">
        <v>319.08713692946054</v>
      </c>
      <c r="H12" s="6">
        <v>274.68879668049794</v>
      </c>
      <c r="I12" s="6">
        <v>295.85062240663899</v>
      </c>
      <c r="J12" s="6">
        <v>248.13278008298755</v>
      </c>
      <c r="K12" s="6">
        <v>173.02904564315352</v>
      </c>
      <c r="L12" s="6">
        <v>185.89211618257261</v>
      </c>
      <c r="M12" s="6">
        <v>174.68879668049792</v>
      </c>
      <c r="N12" s="6">
        <v>185.89211618257261</v>
      </c>
      <c r="O12" s="6">
        <v>180.49792531120332</v>
      </c>
      <c r="P12" s="6">
        <v>198.75518672199169</v>
      </c>
      <c r="Q12" s="6">
        <v>94.605809128630696</v>
      </c>
      <c r="R12" s="6">
        <v>75.103734439834028</v>
      </c>
      <c r="S12" s="6">
        <v>70.954356846473033</v>
      </c>
      <c r="T12" s="6">
        <v>92.531120331950206</v>
      </c>
      <c r="U12" s="6">
        <v>57.261410788381738</v>
      </c>
      <c r="V12" s="6">
        <v>66.390041493775939</v>
      </c>
      <c r="W12" s="6">
        <v>47.302904564315348</v>
      </c>
      <c r="X12" s="6">
        <v>12.448132780082986</v>
      </c>
      <c r="Y12" s="7">
        <v>8.2987551867219924</v>
      </c>
    </row>
    <row r="13" spans="2:27" ht="14.45" x14ac:dyDescent="0.3">
      <c r="B13" s="44"/>
      <c r="C13" s="34" t="s">
        <v>28</v>
      </c>
      <c r="D13" s="25">
        <v>3828</v>
      </c>
      <c r="E13" s="6">
        <v>504.9808429118774</v>
      </c>
      <c r="F13" s="6">
        <v>366.28352490421457</v>
      </c>
      <c r="G13" s="6">
        <v>290.42145593869736</v>
      </c>
      <c r="H13" s="6">
        <v>324.90421455938696</v>
      </c>
      <c r="I13" s="6">
        <v>318.00766283524905</v>
      </c>
      <c r="J13" s="6">
        <v>315.70881226053638</v>
      </c>
      <c r="K13" s="6">
        <v>162.45210727969348</v>
      </c>
      <c r="L13" s="6">
        <v>127.20306513409963</v>
      </c>
      <c r="M13" s="6">
        <v>167.81609195402299</v>
      </c>
      <c r="N13" s="6">
        <v>227.58620689655174</v>
      </c>
      <c r="O13" s="6">
        <v>114.17624521072797</v>
      </c>
      <c r="P13" s="6">
        <v>160.15325670498083</v>
      </c>
      <c r="Q13" s="6">
        <v>67.432950191570882</v>
      </c>
      <c r="R13" s="6">
        <v>59.003831417624518</v>
      </c>
      <c r="S13" s="6">
        <v>102.68199233716476</v>
      </c>
      <c r="T13" s="6">
        <v>75.095785440613028</v>
      </c>
      <c r="U13" s="6">
        <v>57.47126436781609</v>
      </c>
      <c r="V13" s="6">
        <v>59.770114942528735</v>
      </c>
      <c r="W13" s="6">
        <v>40.61302681992337</v>
      </c>
      <c r="X13" s="6">
        <v>13.793103448275861</v>
      </c>
      <c r="Y13" s="7">
        <v>12.260536398467433</v>
      </c>
    </row>
    <row r="14" spans="2:27" ht="14.45" x14ac:dyDescent="0.3">
      <c r="B14" s="44"/>
      <c r="C14" s="34" t="s">
        <v>29</v>
      </c>
      <c r="D14" s="25">
        <v>564</v>
      </c>
      <c r="E14" s="6">
        <v>445.63327537782533</v>
      </c>
      <c r="F14" s="6">
        <v>366.45713521465831</v>
      </c>
      <c r="G14" s="6">
        <v>356.96134813427841</v>
      </c>
      <c r="H14" s="6">
        <v>318.04199545272166</v>
      </c>
      <c r="I14" s="6">
        <v>322.7230172529089</v>
      </c>
      <c r="J14" s="6">
        <v>267.75444697071015</v>
      </c>
      <c r="K14" s="6">
        <v>182.42610672729703</v>
      </c>
      <c r="L14" s="6">
        <v>218.80433328875219</v>
      </c>
      <c r="M14" s="6">
        <v>212.38464624849539</v>
      </c>
      <c r="N14" s="6">
        <v>157.14858900628596</v>
      </c>
      <c r="O14" s="6">
        <v>124.38143640497526</v>
      </c>
      <c r="P14" s="6">
        <v>191.25317640765013</v>
      </c>
      <c r="Q14" s="6">
        <v>100.8425839240337</v>
      </c>
      <c r="R14" s="6">
        <v>83.054701083322186</v>
      </c>
      <c r="S14" s="6">
        <v>127.99251036511968</v>
      </c>
      <c r="T14" s="6">
        <v>103.11622308412464</v>
      </c>
      <c r="U14" s="6">
        <v>69.279122642771171</v>
      </c>
      <c r="V14" s="6">
        <v>68.34291828273372</v>
      </c>
      <c r="W14" s="6">
        <v>40.390530961615625</v>
      </c>
      <c r="X14" s="6">
        <v>11.368195800454728</v>
      </c>
      <c r="Y14" s="7">
        <v>13.106861040524274</v>
      </c>
    </row>
    <row r="15" spans="2:27" ht="14.45" x14ac:dyDescent="0.3">
      <c r="B15" s="44"/>
      <c r="C15" s="34" t="s">
        <v>31</v>
      </c>
      <c r="D15" s="25">
        <v>1504</v>
      </c>
      <c r="E15" s="6">
        <v>452.48432223830196</v>
      </c>
      <c r="F15" s="6">
        <v>371.44235407621807</v>
      </c>
      <c r="G15" s="6">
        <v>291.60636758321272</v>
      </c>
      <c r="H15" s="6">
        <v>315.48480463096962</v>
      </c>
      <c r="I15" s="6">
        <v>319.82633863965265</v>
      </c>
      <c r="J15" s="6">
        <v>326.09744331886151</v>
      </c>
      <c r="K15" s="6">
        <v>196.33381572600098</v>
      </c>
      <c r="L15" s="6">
        <v>178.00289435600578</v>
      </c>
      <c r="M15" s="6">
        <v>190.30390738060782</v>
      </c>
      <c r="N15" s="6">
        <v>191.99228171731789</v>
      </c>
      <c r="O15" s="6">
        <v>122.04534491075736</v>
      </c>
      <c r="P15" s="6">
        <v>173.66136034732273</v>
      </c>
      <c r="Q15" s="6">
        <v>70.429329474191988</v>
      </c>
      <c r="R15" s="6">
        <v>74.288470815243599</v>
      </c>
      <c r="S15" s="6">
        <v>79.594790159189571</v>
      </c>
      <c r="T15" s="6">
        <v>68.25856246985046</v>
      </c>
      <c r="U15" s="6">
        <v>52.821997105643995</v>
      </c>
      <c r="V15" s="6">
        <v>69.705740472744822</v>
      </c>
      <c r="W15" s="6">
        <v>38.832609744331883</v>
      </c>
      <c r="X15" s="6">
        <v>16.160154365653643</v>
      </c>
      <c r="Y15" s="7">
        <v>12.783405692233478</v>
      </c>
    </row>
    <row r="16" spans="2:27" ht="14.45" x14ac:dyDescent="0.3">
      <c r="B16" s="44"/>
      <c r="C16" s="34" t="s">
        <v>36</v>
      </c>
      <c r="D16" s="25">
        <v>7577</v>
      </c>
      <c r="E16" s="6">
        <v>390.09816474605208</v>
      </c>
      <c r="F16" s="6">
        <v>352.11267605633799</v>
      </c>
      <c r="G16" s="6">
        <v>241.57063593683313</v>
      </c>
      <c r="H16" s="6">
        <v>322.66325224071699</v>
      </c>
      <c r="I16" s="6">
        <v>293.21382842509604</v>
      </c>
      <c r="J16" s="6">
        <v>265.47161758429365</v>
      </c>
      <c r="K16" s="6">
        <v>213.40162185232609</v>
      </c>
      <c r="L16" s="6">
        <v>162.61203585147246</v>
      </c>
      <c r="M16" s="6">
        <v>200.17072129748186</v>
      </c>
      <c r="N16" s="6">
        <v>218.09645753307726</v>
      </c>
      <c r="O16" s="6">
        <v>169.01408450704224</v>
      </c>
      <c r="P16" s="6">
        <v>186.08621425522833</v>
      </c>
      <c r="Q16" s="6">
        <v>74.690567648314129</v>
      </c>
      <c r="R16" s="6">
        <v>77.678190354246695</v>
      </c>
      <c r="S16" s="6">
        <v>75.544174135723438</v>
      </c>
      <c r="T16" s="6">
        <v>67.008109261630395</v>
      </c>
      <c r="U16" s="6">
        <v>53.777208706786169</v>
      </c>
      <c r="V16" s="6">
        <v>64.020486555697829</v>
      </c>
      <c r="W16" s="6">
        <v>58.898847631241999</v>
      </c>
      <c r="X16" s="6">
        <v>28.595817328211695</v>
      </c>
      <c r="Y16" s="7">
        <v>16.218523260776781</v>
      </c>
    </row>
    <row r="17" spans="2:25" ht="14.45" x14ac:dyDescent="0.3">
      <c r="B17" s="44"/>
      <c r="C17" s="34" t="s">
        <v>38</v>
      </c>
      <c r="D17" s="25">
        <v>2164</v>
      </c>
      <c r="E17" s="6">
        <v>478.53239656518343</v>
      </c>
      <c r="F17" s="6">
        <v>390.877662540426</v>
      </c>
      <c r="G17" s="6">
        <v>382.40214118434255</v>
      </c>
      <c r="H17" s="6">
        <v>318.61269097803057</v>
      </c>
      <c r="I17" s="6">
        <v>346.9387755102041</v>
      </c>
      <c r="J17" s="6">
        <v>343.03557488569197</v>
      </c>
      <c r="K17" s="6">
        <v>194.49091111854577</v>
      </c>
      <c r="L17" s="6">
        <v>221.59027545444408</v>
      </c>
      <c r="M17" s="6">
        <v>186.68450986952161</v>
      </c>
      <c r="N17" s="6">
        <v>174.97490799598529</v>
      </c>
      <c r="O17" s="6">
        <v>181.77762908442065</v>
      </c>
      <c r="P17" s="6">
        <v>191.36835061893609</v>
      </c>
      <c r="Q17" s="6">
        <v>79.73681275789005</v>
      </c>
      <c r="R17" s="6">
        <v>96.464815434370465</v>
      </c>
      <c r="S17" s="6">
        <v>96.35329541652726</v>
      </c>
      <c r="T17" s="6">
        <v>82.524813203970112</v>
      </c>
      <c r="U17" s="6">
        <v>84.420653507304564</v>
      </c>
      <c r="V17" s="6">
        <v>79.51377272220364</v>
      </c>
      <c r="W17" s="6">
        <v>64.12401025984164</v>
      </c>
      <c r="X17" s="6">
        <v>13.605442176870747</v>
      </c>
      <c r="Y17" s="7">
        <v>13.27088212334114</v>
      </c>
    </row>
    <row r="18" spans="2:25" ht="14.45" x14ac:dyDescent="0.3">
      <c r="B18" s="44"/>
      <c r="C18" s="34" t="s">
        <v>39</v>
      </c>
      <c r="D18" s="25">
        <v>7589</v>
      </c>
      <c r="E18" s="6">
        <v>371.0265763418447</v>
      </c>
      <c r="F18" s="6">
        <v>410.10943199583119</v>
      </c>
      <c r="G18" s="6">
        <v>379.36425221469517</v>
      </c>
      <c r="H18" s="6">
        <v>286.08650338718081</v>
      </c>
      <c r="I18" s="6">
        <v>349.66128191766541</v>
      </c>
      <c r="J18" s="6">
        <v>287.12871287128712</v>
      </c>
      <c r="K18" s="6">
        <v>235.01823866597186</v>
      </c>
      <c r="L18" s="6">
        <v>245.44033350703492</v>
      </c>
      <c r="M18" s="6">
        <v>192.28764981761336</v>
      </c>
      <c r="N18" s="6">
        <v>200.6253256904638</v>
      </c>
      <c r="O18" s="6">
        <v>121.93850964043773</v>
      </c>
      <c r="P18" s="6">
        <v>195.93538301198541</v>
      </c>
      <c r="Q18" s="6">
        <v>110.99531005732152</v>
      </c>
      <c r="R18" s="6">
        <v>96.92548202188641</v>
      </c>
      <c r="S18" s="6">
        <v>69.828035435122459</v>
      </c>
      <c r="T18" s="6">
        <v>77.644606565919744</v>
      </c>
      <c r="U18" s="6">
        <v>52.631578947368418</v>
      </c>
      <c r="V18" s="6">
        <v>104.74205315268368</v>
      </c>
      <c r="W18" s="6">
        <v>47.941636268890043</v>
      </c>
      <c r="X18" s="6">
        <v>11.985409067222511</v>
      </c>
      <c r="Y18" s="7">
        <v>16.675351745700883</v>
      </c>
    </row>
    <row r="19" spans="2:25" ht="14.45" x14ac:dyDescent="0.3">
      <c r="B19" s="44"/>
      <c r="C19" s="34" t="s">
        <v>48</v>
      </c>
      <c r="D19" s="25">
        <v>5866</v>
      </c>
      <c r="E19" s="6">
        <v>434.61338868707838</v>
      </c>
      <c r="F19" s="6">
        <v>357.81006746237676</v>
      </c>
      <c r="G19" s="6">
        <v>279.70939283860923</v>
      </c>
      <c r="H19" s="6">
        <v>283.60145303580697</v>
      </c>
      <c r="I19" s="6">
        <v>306.95381421899327</v>
      </c>
      <c r="J19" s="6">
        <v>272.18474312402697</v>
      </c>
      <c r="K19" s="6">
        <v>186.04047742605084</v>
      </c>
      <c r="L19" s="6">
        <v>159.57446808510639</v>
      </c>
      <c r="M19" s="6">
        <v>196.67877529839129</v>
      </c>
      <c r="N19" s="6">
        <v>168.13700051894136</v>
      </c>
      <c r="O19" s="6">
        <v>155.1634665282823</v>
      </c>
      <c r="P19" s="6">
        <v>176.44006227296316</v>
      </c>
      <c r="Q19" s="6">
        <v>77.841203943954326</v>
      </c>
      <c r="R19" s="6">
        <v>66.683964711987556</v>
      </c>
      <c r="S19" s="6">
        <v>85.884795018162947</v>
      </c>
      <c r="T19" s="6">
        <v>94.187856772184745</v>
      </c>
      <c r="U19" s="6">
        <v>42.812662169174885</v>
      </c>
      <c r="V19" s="6">
        <v>54.229372080954853</v>
      </c>
      <c r="W19" s="6">
        <v>43.850544888427606</v>
      </c>
      <c r="X19" s="6">
        <v>12.714063310845875</v>
      </c>
      <c r="Y19" s="7">
        <v>9.3409444732745204</v>
      </c>
    </row>
    <row r="20" spans="2:25" ht="14.45" x14ac:dyDescent="0.3">
      <c r="B20" s="44"/>
      <c r="C20" s="34" t="s">
        <v>50</v>
      </c>
      <c r="D20" s="25">
        <v>639</v>
      </c>
      <c r="E20" s="6">
        <v>478.26086956521743</v>
      </c>
      <c r="F20" s="6">
        <v>460.14492753623188</v>
      </c>
      <c r="G20" s="6">
        <v>355.07246376811594</v>
      </c>
      <c r="H20" s="6">
        <v>351.44927536231887</v>
      </c>
      <c r="I20" s="6">
        <v>384.05797101449275</v>
      </c>
      <c r="J20" s="6">
        <v>326.08695652173913</v>
      </c>
      <c r="K20" s="6">
        <v>257.24637681159419</v>
      </c>
      <c r="L20" s="6">
        <v>177.53623188405797</v>
      </c>
      <c r="M20" s="6">
        <v>278.98550724637681</v>
      </c>
      <c r="N20" s="6">
        <v>282.60869565217388</v>
      </c>
      <c r="O20" s="6">
        <v>137.68115942028984</v>
      </c>
      <c r="P20" s="6">
        <v>221.01449275362319</v>
      </c>
      <c r="Q20" s="6">
        <v>119.56521739130436</v>
      </c>
      <c r="R20" s="6">
        <v>101.44927536231884</v>
      </c>
      <c r="S20" s="6">
        <v>130.43478260869566</v>
      </c>
      <c r="T20" s="6">
        <v>105.07246376811594</v>
      </c>
      <c r="U20" s="6">
        <v>39.85507246376811</v>
      </c>
      <c r="V20" s="6">
        <v>57.971014492753625</v>
      </c>
      <c r="W20" s="6">
        <v>68.840579710144922</v>
      </c>
      <c r="X20" s="6">
        <v>14.492753623188406</v>
      </c>
      <c r="Y20" s="7">
        <v>0</v>
      </c>
    </row>
    <row r="21" spans="2:25" thickBot="1" x14ac:dyDescent="0.35">
      <c r="B21" s="47"/>
      <c r="C21" s="35" t="s">
        <v>67</v>
      </c>
      <c r="D21" s="26">
        <v>5921</v>
      </c>
      <c r="E21" s="8">
        <v>514.55823293172682</v>
      </c>
      <c r="F21" s="8">
        <v>394.57831325301208</v>
      </c>
      <c r="G21" s="8">
        <v>361.94779116465861</v>
      </c>
      <c r="H21" s="8">
        <v>343.37349397590361</v>
      </c>
      <c r="I21" s="8">
        <v>445.7831325301205</v>
      </c>
      <c r="J21" s="8">
        <v>317.26907630522089</v>
      </c>
      <c r="K21" s="8">
        <v>227.40963855421685</v>
      </c>
      <c r="L21" s="8">
        <v>182.22891566265059</v>
      </c>
      <c r="M21" s="8">
        <v>230.92369477911649</v>
      </c>
      <c r="N21" s="8">
        <v>215.86345381526104</v>
      </c>
      <c r="O21" s="8">
        <v>168.17269076305223</v>
      </c>
      <c r="P21" s="8">
        <v>215.86345381526104</v>
      </c>
      <c r="Q21" s="8">
        <v>88.353413654618478</v>
      </c>
      <c r="R21" s="8">
        <v>91.867469879518083</v>
      </c>
      <c r="S21" s="8">
        <v>104.41767068273091</v>
      </c>
      <c r="T21" s="8">
        <v>86.847389558232933</v>
      </c>
      <c r="U21" s="8">
        <v>56.726907630522085</v>
      </c>
      <c r="V21" s="8">
        <v>64.759036144578317</v>
      </c>
      <c r="W21" s="8">
        <v>36.646586345381522</v>
      </c>
      <c r="X21" s="8">
        <v>17.068273092369477</v>
      </c>
      <c r="Y21" s="9">
        <v>13.052208835341364</v>
      </c>
    </row>
    <row r="22" spans="2:25" ht="16.5" thickTop="1" thickBot="1" x14ac:dyDescent="0.3">
      <c r="B22" s="43" t="s">
        <v>97</v>
      </c>
      <c r="C22" s="36"/>
      <c r="D22" s="27">
        <v>51911</v>
      </c>
      <c r="E22" s="15">
        <v>451.46500741653983</v>
      </c>
      <c r="F22" s="15">
        <v>405.25129548650574</v>
      </c>
      <c r="G22" s="15">
        <v>328.73572075282698</v>
      </c>
      <c r="H22" s="15">
        <v>329.17878676966342</v>
      </c>
      <c r="I22" s="15">
        <v>319.16164204118587</v>
      </c>
      <c r="J22" s="15">
        <v>290.18897728805069</v>
      </c>
      <c r="K22" s="15">
        <v>195.60401456338732</v>
      </c>
      <c r="L22" s="15">
        <v>220.55055768526901</v>
      </c>
      <c r="M22" s="15">
        <v>226.34894338386854</v>
      </c>
      <c r="N22" s="15">
        <v>168.80815241470978</v>
      </c>
      <c r="O22" s="15">
        <v>149.00502783610412</v>
      </c>
      <c r="P22" s="15">
        <v>187.10870528404385</v>
      </c>
      <c r="Q22" s="15">
        <v>100.61451330161238</v>
      </c>
      <c r="R22" s="15">
        <v>88.208664830190131</v>
      </c>
      <c r="S22" s="15">
        <v>104.29388761534165</v>
      </c>
      <c r="T22" s="15">
        <v>87.399587755966948</v>
      </c>
      <c r="U22" s="15">
        <v>76.380728554641593</v>
      </c>
      <c r="V22" s="15">
        <v>67.095605940937375</v>
      </c>
      <c r="W22" s="15">
        <v>44.595557781587722</v>
      </c>
      <c r="X22" s="15">
        <v>14.332222457667932</v>
      </c>
      <c r="Y22" s="15">
        <v>13.735046521931768</v>
      </c>
    </row>
    <row r="23" spans="2:25" ht="16.5" thickTop="1" thickBot="1" x14ac:dyDescent="0.3">
      <c r="B23" s="19"/>
      <c r="C23" s="2"/>
      <c r="D23" s="28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2:25" ht="15.75" thickTop="1" x14ac:dyDescent="0.25">
      <c r="B24" s="48" t="s">
        <v>71</v>
      </c>
      <c r="C24" s="37" t="s">
        <v>8</v>
      </c>
      <c r="D24" s="29">
        <v>2343</v>
      </c>
      <c r="E24" s="16">
        <v>466.52267818574518</v>
      </c>
      <c r="F24" s="16">
        <v>419.4384449244061</v>
      </c>
      <c r="G24" s="16">
        <v>279.48164146868248</v>
      </c>
      <c r="H24" s="16">
        <v>331.74946004319656</v>
      </c>
      <c r="I24" s="16">
        <v>309.71922246220299</v>
      </c>
      <c r="J24" s="16">
        <v>266.0907127429806</v>
      </c>
      <c r="K24" s="16">
        <v>161.12311015118792</v>
      </c>
      <c r="L24" s="16">
        <v>152.05183585313176</v>
      </c>
      <c r="M24" s="16">
        <v>233.26133909287259</v>
      </c>
      <c r="N24" s="16">
        <v>200.86393088552916</v>
      </c>
      <c r="O24" s="16">
        <v>167.17062634989202</v>
      </c>
      <c r="P24" s="16">
        <v>205.61555075593952</v>
      </c>
      <c r="Q24" s="16">
        <v>66.090712742980557</v>
      </c>
      <c r="R24" s="16">
        <v>79.913606911447076</v>
      </c>
      <c r="S24" s="16">
        <v>152.91576673866092</v>
      </c>
      <c r="T24" s="16">
        <v>98.056155507559396</v>
      </c>
      <c r="U24" s="16">
        <v>53.131749460043196</v>
      </c>
      <c r="V24" s="16">
        <v>51.403887688984881</v>
      </c>
      <c r="W24" s="16">
        <v>34.125269978401725</v>
      </c>
      <c r="X24" s="16">
        <v>15.11879049676026</v>
      </c>
      <c r="Y24" s="16">
        <v>16.414686825053995</v>
      </c>
    </row>
    <row r="25" spans="2:25" x14ac:dyDescent="0.25">
      <c r="B25" s="44"/>
      <c r="C25" s="34" t="s">
        <v>13</v>
      </c>
      <c r="D25" s="25">
        <v>1992</v>
      </c>
      <c r="E25" s="6">
        <v>467.94663195574361</v>
      </c>
      <c r="F25" s="6">
        <v>372.43735763097953</v>
      </c>
      <c r="G25" s="6">
        <v>354.86495281483894</v>
      </c>
      <c r="H25" s="6">
        <v>322.32346241457861</v>
      </c>
      <c r="I25" s="6">
        <v>346.56687276277256</v>
      </c>
      <c r="J25" s="6">
        <v>330.621542466645</v>
      </c>
      <c r="K25" s="6">
        <v>209.56719817767654</v>
      </c>
      <c r="L25" s="6">
        <v>245.52554506996421</v>
      </c>
      <c r="M25" s="6">
        <v>208.10283110966483</v>
      </c>
      <c r="N25" s="6">
        <v>173.60885128538885</v>
      </c>
      <c r="O25" s="6">
        <v>165.47347868532378</v>
      </c>
      <c r="P25" s="6">
        <v>195.41164985356329</v>
      </c>
      <c r="Q25" s="6">
        <v>94.044907256752353</v>
      </c>
      <c r="R25" s="6">
        <v>94.370322160754952</v>
      </c>
      <c r="S25" s="6">
        <v>95.346566872762779</v>
      </c>
      <c r="T25" s="6">
        <v>80.540188740644325</v>
      </c>
      <c r="U25" s="6">
        <v>121.54246664497234</v>
      </c>
      <c r="V25" s="6">
        <v>84.445167588675574</v>
      </c>
      <c r="W25" s="6">
        <v>59.062805076472507</v>
      </c>
      <c r="X25" s="6">
        <v>15.131793036121055</v>
      </c>
      <c r="Y25" s="6">
        <v>15.619915392124959</v>
      </c>
    </row>
    <row r="26" spans="2:25" x14ac:dyDescent="0.25">
      <c r="B26" s="44"/>
      <c r="C26" s="34" t="s">
        <v>14</v>
      </c>
      <c r="D26" s="25">
        <v>2315</v>
      </c>
      <c r="E26" s="6">
        <v>434.14634146341461</v>
      </c>
      <c r="F26" s="6">
        <v>382.11382113821139</v>
      </c>
      <c r="G26" s="6">
        <v>295.1219512195122</v>
      </c>
      <c r="H26" s="6">
        <v>329.26829268292687</v>
      </c>
      <c r="I26" s="6">
        <v>288.6178861788618</v>
      </c>
      <c r="J26" s="6">
        <v>278.86178861788619</v>
      </c>
      <c r="K26" s="6">
        <v>184.55284552845526</v>
      </c>
      <c r="L26" s="6">
        <v>163.41463414634146</v>
      </c>
      <c r="M26" s="6">
        <v>189.4308943089431</v>
      </c>
      <c r="N26" s="6">
        <v>211.38211382113823</v>
      </c>
      <c r="O26" s="6">
        <v>140.65040650406505</v>
      </c>
      <c r="P26" s="6">
        <v>181.30081300813009</v>
      </c>
      <c r="Q26" s="6">
        <v>56.09756097560976</v>
      </c>
      <c r="R26" s="6">
        <v>82.113821138211378</v>
      </c>
      <c r="S26" s="6">
        <v>82.113821138211378</v>
      </c>
      <c r="T26" s="6">
        <v>59.349593495934961</v>
      </c>
      <c r="U26" s="6">
        <v>58.536585365853661</v>
      </c>
      <c r="V26" s="6">
        <v>81.300813008130078</v>
      </c>
      <c r="W26" s="6">
        <v>48.780487804878049</v>
      </c>
      <c r="X26" s="6">
        <v>16.260162601626018</v>
      </c>
      <c r="Y26" s="6">
        <v>14.634146341463415</v>
      </c>
    </row>
    <row r="27" spans="2:25" x14ac:dyDescent="0.25">
      <c r="B27" s="44"/>
      <c r="C27" s="34" t="s">
        <v>18</v>
      </c>
      <c r="D27" s="25">
        <v>1030</v>
      </c>
      <c r="E27" s="6">
        <v>470.60518731988469</v>
      </c>
      <c r="F27" s="6">
        <v>385.59077809798271</v>
      </c>
      <c r="G27" s="6">
        <v>295.67723342939485</v>
      </c>
      <c r="H27" s="6">
        <v>314.12103746397696</v>
      </c>
      <c r="I27" s="6">
        <v>339.76945244956772</v>
      </c>
      <c r="J27" s="6">
        <v>303.74639769452449</v>
      </c>
      <c r="K27" s="6">
        <v>187.60806916426512</v>
      </c>
      <c r="L27" s="6">
        <v>171.46974063400577</v>
      </c>
      <c r="M27" s="6">
        <v>196.25360230547551</v>
      </c>
      <c r="N27" s="6">
        <v>208.0691642651297</v>
      </c>
      <c r="O27" s="6">
        <v>143.80403458213257</v>
      </c>
      <c r="P27" s="6">
        <v>221.03746397694525</v>
      </c>
      <c r="Q27" s="6">
        <v>81.844380403458217</v>
      </c>
      <c r="R27" s="6">
        <v>85.014409221902028</v>
      </c>
      <c r="S27" s="6">
        <v>108.06916426512967</v>
      </c>
      <c r="T27" s="6">
        <v>88.184438040345825</v>
      </c>
      <c r="U27" s="6">
        <v>58.789625360230545</v>
      </c>
      <c r="V27" s="6">
        <v>68.587896253602295</v>
      </c>
      <c r="W27" s="6">
        <v>43.227665706051873</v>
      </c>
      <c r="X27" s="6">
        <v>16.138328530259365</v>
      </c>
      <c r="Y27" s="6">
        <v>17.291066282420751</v>
      </c>
    </row>
    <row r="28" spans="2:25" x14ac:dyDescent="0.25">
      <c r="B28" s="44"/>
      <c r="C28" s="34" t="s">
        <v>19</v>
      </c>
      <c r="D28" s="25">
        <v>2058</v>
      </c>
      <c r="E28" s="6">
        <v>501.94174757281553</v>
      </c>
      <c r="F28" s="6">
        <v>379.61165048543688</v>
      </c>
      <c r="G28" s="6">
        <v>241.74757281553397</v>
      </c>
      <c r="H28" s="6">
        <v>316.50485436893206</v>
      </c>
      <c r="I28" s="6">
        <v>371.84466019417476</v>
      </c>
      <c r="J28" s="6">
        <v>283.495145631068</v>
      </c>
      <c r="K28" s="6">
        <v>195.14563106796118</v>
      </c>
      <c r="L28" s="6">
        <v>137.86407766990291</v>
      </c>
      <c r="M28" s="6">
        <v>206.79611650485438</v>
      </c>
      <c r="N28" s="6">
        <v>207.76699029126215</v>
      </c>
      <c r="O28" s="6">
        <v>157.28155339805824</v>
      </c>
      <c r="P28" s="6">
        <v>156.3106796116505</v>
      </c>
      <c r="Q28" s="6">
        <v>58.252427184466022</v>
      </c>
      <c r="R28" s="6">
        <v>70.873786407767</v>
      </c>
      <c r="S28" s="6">
        <v>93.203883495145632</v>
      </c>
      <c r="T28" s="6">
        <v>68.932038834951456</v>
      </c>
      <c r="U28" s="6">
        <v>41.747572815533978</v>
      </c>
      <c r="V28" s="6">
        <v>49.514563106796118</v>
      </c>
      <c r="W28" s="6">
        <v>37.864077669902912</v>
      </c>
      <c r="X28" s="6">
        <v>18.446601941747574</v>
      </c>
      <c r="Y28" s="6">
        <v>15.533980582524272</v>
      </c>
    </row>
    <row r="29" spans="2:25" x14ac:dyDescent="0.25">
      <c r="B29" s="44"/>
      <c r="C29" s="34" t="s">
        <v>34</v>
      </c>
      <c r="D29" s="25">
        <v>610</v>
      </c>
      <c r="E29" s="6">
        <v>438.77551020408163</v>
      </c>
      <c r="F29" s="6">
        <v>396.9873663751215</v>
      </c>
      <c r="G29" s="6">
        <v>278.42565597667641</v>
      </c>
      <c r="H29" s="6">
        <v>315.84062196307093</v>
      </c>
      <c r="I29" s="6">
        <v>336.24878522837707</v>
      </c>
      <c r="J29" s="6">
        <v>331.38969873663751</v>
      </c>
      <c r="K29" s="6">
        <v>217.20116618075801</v>
      </c>
      <c r="L29" s="6">
        <v>177.35665694849368</v>
      </c>
      <c r="M29" s="6">
        <v>209.42662779397472</v>
      </c>
      <c r="N29" s="6">
        <v>263.36248785228378</v>
      </c>
      <c r="O29" s="6">
        <v>148.68804664723032</v>
      </c>
      <c r="P29" s="6">
        <v>167.63848396501459</v>
      </c>
      <c r="Q29" s="6">
        <v>46.647230320699705</v>
      </c>
      <c r="R29" s="6">
        <v>84.062196307094268</v>
      </c>
      <c r="S29" s="6">
        <v>117.58989310009719</v>
      </c>
      <c r="T29" s="6">
        <v>93.294460641399411</v>
      </c>
      <c r="U29" s="6">
        <v>60.252672497570458</v>
      </c>
      <c r="V29" s="6">
        <v>68.513119533527686</v>
      </c>
      <c r="W29" s="6">
        <v>56.365403304178813</v>
      </c>
      <c r="X29" s="6">
        <v>9.7181729834791053</v>
      </c>
      <c r="Y29" s="6">
        <v>11.175898931000972</v>
      </c>
    </row>
    <row r="30" spans="2:25" x14ac:dyDescent="0.25">
      <c r="B30" s="44"/>
      <c r="C30" s="34" t="s">
        <v>35</v>
      </c>
      <c r="D30" s="25">
        <v>8845</v>
      </c>
      <c r="E30" s="6">
        <v>409.19742237844167</v>
      </c>
      <c r="F30" s="6">
        <v>344.46397188049212</v>
      </c>
      <c r="G30" s="6">
        <v>279.14469830111307</v>
      </c>
      <c r="H30" s="6">
        <v>321.3239601640305</v>
      </c>
      <c r="I30" s="6">
        <v>305.79964850615113</v>
      </c>
      <c r="J30" s="6">
        <v>250.73227885178679</v>
      </c>
      <c r="K30" s="6">
        <v>182.77680140597542</v>
      </c>
      <c r="L30" s="6">
        <v>163.44463971880489</v>
      </c>
      <c r="M30" s="6">
        <v>163.44463971880489</v>
      </c>
      <c r="N30" s="6">
        <v>171.64616285881664</v>
      </c>
      <c r="O30" s="6">
        <v>175.4540128881078</v>
      </c>
      <c r="P30" s="6">
        <v>191.27123608670183</v>
      </c>
      <c r="Q30" s="6">
        <v>90.509666080843587</v>
      </c>
      <c r="R30" s="6">
        <v>65.612185120093727</v>
      </c>
      <c r="S30" s="6">
        <v>75.278265963678962</v>
      </c>
      <c r="T30" s="6">
        <v>87.287639132981838</v>
      </c>
      <c r="U30" s="6">
        <v>38.664323374340945</v>
      </c>
      <c r="V30" s="6">
        <v>55.067369654364377</v>
      </c>
      <c r="W30" s="6">
        <v>34.563561804335095</v>
      </c>
      <c r="X30" s="6">
        <v>10.54481546572935</v>
      </c>
      <c r="Y30" s="6">
        <v>12.302284710017574</v>
      </c>
    </row>
    <row r="31" spans="2:25" x14ac:dyDescent="0.25">
      <c r="B31" s="44"/>
      <c r="C31" s="34" t="s">
        <v>40</v>
      </c>
      <c r="D31" s="25">
        <v>11591</v>
      </c>
      <c r="E31" s="6">
        <v>438.27525103366804</v>
      </c>
      <c r="F31" s="6">
        <v>404.90253987005315</v>
      </c>
      <c r="G31" s="6">
        <v>305.37507383343177</v>
      </c>
      <c r="H31" s="6">
        <v>320.43709391612526</v>
      </c>
      <c r="I31" s="6">
        <v>326.34376845835794</v>
      </c>
      <c r="J31" s="6">
        <v>291.78972238629655</v>
      </c>
      <c r="K31" s="6">
        <v>209.39161252215001</v>
      </c>
      <c r="L31" s="6">
        <v>249.26166568222092</v>
      </c>
      <c r="M31" s="6">
        <v>225.33963378617838</v>
      </c>
      <c r="N31" s="6">
        <v>166.27288836385114</v>
      </c>
      <c r="O31" s="6">
        <v>148.25753101004136</v>
      </c>
      <c r="P31" s="6">
        <v>203.18960425280565</v>
      </c>
      <c r="Q31" s="6">
        <v>102.77613703484937</v>
      </c>
      <c r="R31" s="6">
        <v>97.460129946839928</v>
      </c>
      <c r="S31" s="6">
        <v>80.330773774365042</v>
      </c>
      <c r="T31" s="6">
        <v>71.470761961015938</v>
      </c>
      <c r="U31" s="6">
        <v>62.315416420555231</v>
      </c>
      <c r="V31" s="6">
        <v>77.377436503248674</v>
      </c>
      <c r="W31" s="6">
        <v>41.642055522740698</v>
      </c>
      <c r="X31" s="6">
        <v>12.994683992911991</v>
      </c>
      <c r="Y31" s="6">
        <v>14.766686355581808</v>
      </c>
    </row>
    <row r="32" spans="2:25" x14ac:dyDescent="0.25">
      <c r="B32" s="44"/>
      <c r="C32" s="34" t="s">
        <v>41</v>
      </c>
      <c r="D32" s="25">
        <v>3918</v>
      </c>
      <c r="E32" s="6">
        <v>400.38638010142478</v>
      </c>
      <c r="F32" s="6">
        <v>367.30258391692826</v>
      </c>
      <c r="G32" s="6">
        <v>298.47862835063995</v>
      </c>
      <c r="H32" s="6">
        <v>318.28060854865976</v>
      </c>
      <c r="I32" s="6">
        <v>311.03598164694517</v>
      </c>
      <c r="J32" s="6">
        <v>273.84689688481046</v>
      </c>
      <c r="K32" s="6">
        <v>182.08162279642599</v>
      </c>
      <c r="L32" s="6">
        <v>199.46872736054095</v>
      </c>
      <c r="M32" s="6">
        <v>217.09731948804637</v>
      </c>
      <c r="N32" s="6">
        <v>144.65105047090074</v>
      </c>
      <c r="O32" s="6">
        <v>132.81815986476698</v>
      </c>
      <c r="P32" s="6">
        <v>162.52113016179666</v>
      </c>
      <c r="Q32" s="6">
        <v>83.796184496498441</v>
      </c>
      <c r="R32" s="6">
        <v>72.687756580536103</v>
      </c>
      <c r="S32" s="6">
        <v>83.071721806326977</v>
      </c>
      <c r="T32" s="6">
        <v>62.7867664815262</v>
      </c>
      <c r="U32" s="6">
        <v>75.827094904612409</v>
      </c>
      <c r="V32" s="6">
        <v>75.344119777831438</v>
      </c>
      <c r="W32" s="6">
        <v>50.229413185220963</v>
      </c>
      <c r="X32" s="6">
        <v>14.247766240038638</v>
      </c>
      <c r="Y32" s="6">
        <v>14.006278676648153</v>
      </c>
    </row>
    <row r="33" spans="2:25" x14ac:dyDescent="0.25">
      <c r="B33" s="44"/>
      <c r="C33" s="34" t="s">
        <v>44</v>
      </c>
      <c r="D33" s="25">
        <v>1935</v>
      </c>
      <c r="E33" s="6">
        <v>435.89043589043592</v>
      </c>
      <c r="F33" s="6">
        <v>353.44435344435345</v>
      </c>
      <c r="G33" s="6">
        <v>405.58740558740556</v>
      </c>
      <c r="H33" s="6">
        <v>327.69132769132767</v>
      </c>
      <c r="I33" s="6">
        <v>353.99035399035398</v>
      </c>
      <c r="J33" s="6">
        <v>298.84429884429886</v>
      </c>
      <c r="K33" s="6">
        <v>205.75120575120576</v>
      </c>
      <c r="L33" s="6">
        <v>251.16025116025114</v>
      </c>
      <c r="M33" s="6">
        <v>232.5962325962326</v>
      </c>
      <c r="N33" s="6">
        <v>178.99717899717899</v>
      </c>
      <c r="O33" s="6">
        <v>187.46018746018748</v>
      </c>
      <c r="P33" s="6">
        <v>153.88115388115389</v>
      </c>
      <c r="Q33" s="6">
        <v>97.825097825097828</v>
      </c>
      <c r="R33" s="6">
        <v>89.908089908089906</v>
      </c>
      <c r="S33" s="6">
        <v>88.452088452088447</v>
      </c>
      <c r="T33" s="6">
        <v>104.10410410410411</v>
      </c>
      <c r="U33" s="6">
        <v>94.276094276094284</v>
      </c>
      <c r="V33" s="6">
        <v>98.462098462098467</v>
      </c>
      <c r="W33" s="6">
        <v>65.520065520065515</v>
      </c>
      <c r="X33" s="6">
        <v>12.285012285012284</v>
      </c>
      <c r="Y33" s="6">
        <v>13.195013195013194</v>
      </c>
    </row>
    <row r="34" spans="2:25" x14ac:dyDescent="0.25">
      <c r="B34" s="44"/>
      <c r="C34" s="34" t="s">
        <v>45</v>
      </c>
      <c r="D34" s="25">
        <v>4063</v>
      </c>
      <c r="E34" s="6">
        <v>493.4210526315789</v>
      </c>
      <c r="F34" s="6">
        <v>458.64661654135335</v>
      </c>
      <c r="G34" s="6">
        <v>419.17293233082711</v>
      </c>
      <c r="H34" s="6">
        <v>340.22556390977445</v>
      </c>
      <c r="I34" s="6">
        <v>385.33834586466162</v>
      </c>
      <c r="J34" s="6">
        <v>296.05263157894734</v>
      </c>
      <c r="K34" s="6">
        <v>234.02255639097743</v>
      </c>
      <c r="L34" s="6">
        <v>187.03007518796994</v>
      </c>
      <c r="M34" s="6">
        <v>213.34586466165413</v>
      </c>
      <c r="N34" s="6">
        <v>234.9624060150376</v>
      </c>
      <c r="O34" s="6">
        <v>159.77443609022558</v>
      </c>
      <c r="P34" s="6">
        <v>220.86466165413535</v>
      </c>
      <c r="Q34" s="6">
        <v>125.93984962406016</v>
      </c>
      <c r="R34" s="6">
        <v>86.46616541353383</v>
      </c>
      <c r="S34" s="6">
        <v>126.87969924812032</v>
      </c>
      <c r="T34" s="6">
        <v>154.13533834586465</v>
      </c>
      <c r="U34" s="6">
        <v>41.353383458646611</v>
      </c>
      <c r="V34" s="6">
        <v>66.729323308270679</v>
      </c>
      <c r="W34" s="6">
        <v>47.932330827067666</v>
      </c>
      <c r="X34" s="6">
        <v>9.3984962406015029</v>
      </c>
      <c r="Y34" s="6">
        <v>10.338345864661653</v>
      </c>
    </row>
    <row r="35" spans="2:25" x14ac:dyDescent="0.25">
      <c r="B35" s="44"/>
      <c r="C35" s="34" t="s">
        <v>47</v>
      </c>
      <c r="D35" s="25">
        <v>515</v>
      </c>
      <c r="E35" s="6">
        <v>415.56555829824305</v>
      </c>
      <c r="F35" s="6">
        <v>395.96340932191083</v>
      </c>
      <c r="G35" s="6">
        <v>311.02076375780456</v>
      </c>
      <c r="H35" s="6">
        <v>298.24306664730653</v>
      </c>
      <c r="I35" s="6">
        <v>305.93872513431103</v>
      </c>
      <c r="J35" s="6">
        <v>269.20284594162911</v>
      </c>
      <c r="K35" s="6">
        <v>191.37505445041384</v>
      </c>
      <c r="L35" s="6">
        <v>186.58341803397707</v>
      </c>
      <c r="M35" s="6">
        <v>199.65151735153185</v>
      </c>
      <c r="N35" s="6">
        <v>174.82212864817774</v>
      </c>
      <c r="O35" s="6">
        <v>132.27820531436038</v>
      </c>
      <c r="P35" s="6">
        <v>175.54813416581965</v>
      </c>
      <c r="Q35" s="6">
        <v>77.827791491215336</v>
      </c>
      <c r="R35" s="6">
        <v>66.356904312472778</v>
      </c>
      <c r="S35" s="6">
        <v>79.715405837084361</v>
      </c>
      <c r="T35" s="6">
        <v>80.296210251197905</v>
      </c>
      <c r="U35" s="6">
        <v>69.98693190068245</v>
      </c>
      <c r="V35" s="6">
        <v>59.968055757223752</v>
      </c>
      <c r="W35" s="6">
        <v>47.335559750254099</v>
      </c>
      <c r="X35" s="6">
        <v>12.632496006969653</v>
      </c>
      <c r="Y35" s="6">
        <v>14.955713663423843</v>
      </c>
    </row>
    <row r="36" spans="2:25" x14ac:dyDescent="0.25">
      <c r="B36" s="44"/>
      <c r="C36" s="34" t="s">
        <v>49</v>
      </c>
      <c r="D36" s="25">
        <v>3953</v>
      </c>
      <c r="E36" s="6">
        <v>438.90449438202245</v>
      </c>
      <c r="F36" s="6">
        <v>305.82865168539325</v>
      </c>
      <c r="G36" s="6">
        <v>332.16292134831463</v>
      </c>
      <c r="H36" s="6">
        <v>309.33988764044943</v>
      </c>
      <c r="I36" s="6">
        <v>325.14044943820227</v>
      </c>
      <c r="J36" s="6">
        <v>293.53932584269666</v>
      </c>
      <c r="K36" s="6">
        <v>173.8061797752809</v>
      </c>
      <c r="L36" s="6">
        <v>149.92977528089887</v>
      </c>
      <c r="M36" s="6">
        <v>181.88202247191009</v>
      </c>
      <c r="N36" s="6">
        <v>221.20786516853931</v>
      </c>
      <c r="O36" s="6">
        <v>113.06179775280899</v>
      </c>
      <c r="P36" s="6">
        <v>154.84550561797752</v>
      </c>
      <c r="Q36" s="6">
        <v>71.278089887640448</v>
      </c>
      <c r="R36" s="6">
        <v>81.109550561797747</v>
      </c>
      <c r="S36" s="6">
        <v>61.446629213483142</v>
      </c>
      <c r="T36" s="6">
        <v>69.171348314606732</v>
      </c>
      <c r="U36" s="6">
        <v>45.294943820224717</v>
      </c>
      <c r="V36" s="6">
        <v>57.584269662921351</v>
      </c>
      <c r="W36" s="6">
        <v>46.348314606741575</v>
      </c>
      <c r="X36" s="6">
        <v>17.20505617977528</v>
      </c>
      <c r="Y36" s="6">
        <v>12.991573033707866</v>
      </c>
    </row>
    <row r="37" spans="2:25" x14ac:dyDescent="0.25">
      <c r="B37" s="44"/>
      <c r="C37" s="34" t="s">
        <v>52</v>
      </c>
      <c r="D37" s="25">
        <v>1091</v>
      </c>
      <c r="E37" s="6">
        <v>421.455938697318</v>
      </c>
      <c r="F37" s="6">
        <v>356.32183908045977</v>
      </c>
      <c r="G37" s="6">
        <v>264.36781609195401</v>
      </c>
      <c r="H37" s="6">
        <v>360.15325670498083</v>
      </c>
      <c r="I37" s="6">
        <v>256.70498084291188</v>
      </c>
      <c r="J37" s="6">
        <v>295.0191570881226</v>
      </c>
      <c r="K37" s="6">
        <v>183.90804597701148</v>
      </c>
      <c r="L37" s="6">
        <v>145.59386973180077</v>
      </c>
      <c r="M37" s="6">
        <v>183.90804597701148</v>
      </c>
      <c r="N37" s="6">
        <v>226.05363984674329</v>
      </c>
      <c r="O37" s="6">
        <v>130.26819923371647</v>
      </c>
      <c r="P37" s="6">
        <v>126.43678160919542</v>
      </c>
      <c r="Q37" s="6">
        <v>42.145593869731805</v>
      </c>
      <c r="R37" s="6">
        <v>84.291187739463609</v>
      </c>
      <c r="S37" s="6">
        <v>68.965517241379303</v>
      </c>
      <c r="T37" s="6">
        <v>65.134099616858236</v>
      </c>
      <c r="U37" s="6">
        <v>34.482758620689651</v>
      </c>
      <c r="V37" s="6">
        <v>61.302681992337163</v>
      </c>
      <c r="W37" s="6">
        <v>61.302681992337163</v>
      </c>
      <c r="X37" s="6">
        <v>11.494252873563218</v>
      </c>
      <c r="Y37" s="6">
        <v>7.6628352490421454</v>
      </c>
    </row>
    <row r="38" spans="2:25" x14ac:dyDescent="0.25">
      <c r="B38" s="44"/>
      <c r="C38" s="34" t="s">
        <v>54</v>
      </c>
      <c r="D38" s="25">
        <v>5500</v>
      </c>
      <c r="E38" s="6">
        <v>510.18808777429467</v>
      </c>
      <c r="F38" s="6">
        <v>405.17241379310343</v>
      </c>
      <c r="G38" s="6">
        <v>327.58620689655169</v>
      </c>
      <c r="H38" s="6">
        <v>365.72622779519332</v>
      </c>
      <c r="I38" s="6">
        <v>338.55799373040753</v>
      </c>
      <c r="J38" s="6">
        <v>330.45977011494256</v>
      </c>
      <c r="K38" s="6">
        <v>219.95820271682339</v>
      </c>
      <c r="L38" s="6">
        <v>191.74503657262278</v>
      </c>
      <c r="M38" s="6">
        <v>223.87669801462906</v>
      </c>
      <c r="N38" s="6">
        <v>191.48380355276907</v>
      </c>
      <c r="O38" s="6">
        <v>124.34691745036574</v>
      </c>
      <c r="P38" s="6">
        <v>178.42215256008359</v>
      </c>
      <c r="Q38" s="6">
        <v>85.423197492163013</v>
      </c>
      <c r="R38" s="6">
        <v>88.557993730407532</v>
      </c>
      <c r="S38" s="6">
        <v>102.66457680250784</v>
      </c>
      <c r="T38" s="6">
        <v>80.982236154649939</v>
      </c>
      <c r="U38" s="6">
        <v>59.03866248693835</v>
      </c>
      <c r="V38" s="6">
        <v>73.667711598746081</v>
      </c>
      <c r="W38" s="6">
        <v>46.499477533960288</v>
      </c>
      <c r="X38" s="6">
        <v>23.772204806687565</v>
      </c>
      <c r="Y38" s="6">
        <v>15.412748171368861</v>
      </c>
    </row>
    <row r="39" spans="2:25" x14ac:dyDescent="0.25">
      <c r="B39" s="44"/>
      <c r="C39" s="34" t="s">
        <v>55</v>
      </c>
      <c r="D39" s="25">
        <v>1046</v>
      </c>
      <c r="E39" s="6">
        <v>471.63120567375887</v>
      </c>
      <c r="F39" s="6">
        <v>361.7021276595745</v>
      </c>
      <c r="G39" s="6">
        <v>264.18439716312059</v>
      </c>
      <c r="H39" s="6">
        <v>345.74468085106383</v>
      </c>
      <c r="I39" s="6">
        <v>315.60283687943263</v>
      </c>
      <c r="J39" s="6">
        <v>354.6099290780142</v>
      </c>
      <c r="K39" s="6">
        <v>228.72340425531914</v>
      </c>
      <c r="L39" s="6">
        <v>171.98581560283688</v>
      </c>
      <c r="M39" s="6">
        <v>180.85106382978725</v>
      </c>
      <c r="N39" s="6">
        <v>232.26950354609929</v>
      </c>
      <c r="O39" s="6">
        <v>157.80141843971631</v>
      </c>
      <c r="P39" s="6">
        <v>157.80141843971631</v>
      </c>
      <c r="Q39" s="6">
        <v>92.198581560283685</v>
      </c>
      <c r="R39" s="6">
        <v>97.517730496453908</v>
      </c>
      <c r="S39" s="6">
        <v>90.425531914893625</v>
      </c>
      <c r="T39" s="6">
        <v>49.645390070921991</v>
      </c>
      <c r="U39" s="6">
        <v>74.468085106382972</v>
      </c>
      <c r="V39" s="6">
        <v>70.921985815602838</v>
      </c>
      <c r="W39" s="6">
        <v>39.00709219858156</v>
      </c>
      <c r="X39" s="6">
        <v>21.276595744680851</v>
      </c>
      <c r="Y39" s="6">
        <v>26.595744680851062</v>
      </c>
    </row>
    <row r="40" spans="2:25" x14ac:dyDescent="0.25">
      <c r="B40" s="44"/>
      <c r="C40" s="34" t="s">
        <v>57</v>
      </c>
      <c r="D40" s="25">
        <v>263</v>
      </c>
      <c r="E40" s="6">
        <v>495.15905947441217</v>
      </c>
      <c r="F40" s="6">
        <v>403.87275242047025</v>
      </c>
      <c r="G40" s="6">
        <v>345.78146611341629</v>
      </c>
      <c r="H40" s="6">
        <v>372.06085753803598</v>
      </c>
      <c r="I40" s="6">
        <v>313.96957123098201</v>
      </c>
      <c r="J40" s="6">
        <v>352.69709543568467</v>
      </c>
      <c r="K40" s="6">
        <v>233.74827109266943</v>
      </c>
      <c r="L40" s="6">
        <v>143.84508990318119</v>
      </c>
      <c r="M40" s="6">
        <v>217.15076071922545</v>
      </c>
      <c r="N40" s="6">
        <v>248.96265560165975</v>
      </c>
      <c r="O40" s="6">
        <v>125.86445366528353</v>
      </c>
      <c r="P40" s="6">
        <v>177.04011065006915</v>
      </c>
      <c r="Q40" s="6">
        <v>95.435684647302892</v>
      </c>
      <c r="R40" s="6">
        <v>107.88381742738589</v>
      </c>
      <c r="S40" s="6">
        <v>88.520055325034576</v>
      </c>
      <c r="T40" s="6">
        <v>76.07192254495159</v>
      </c>
      <c r="U40" s="6">
        <v>41.49377593360996</v>
      </c>
      <c r="V40" s="6">
        <v>59.474412171507602</v>
      </c>
      <c r="W40" s="6">
        <v>51.175656984785611</v>
      </c>
      <c r="X40" s="6">
        <v>29.045643153526971</v>
      </c>
      <c r="Y40" s="6">
        <v>17.980636237897649</v>
      </c>
    </row>
    <row r="41" spans="2:25" x14ac:dyDescent="0.25">
      <c r="B41" s="44"/>
      <c r="C41" s="34" t="s">
        <v>58</v>
      </c>
      <c r="D41" s="25">
        <v>1220</v>
      </c>
      <c r="E41" s="6">
        <v>545.87765957446811</v>
      </c>
      <c r="F41" s="6">
        <v>367.68617021276594</v>
      </c>
      <c r="G41" s="6">
        <v>333.77659574468083</v>
      </c>
      <c r="H41" s="6">
        <v>339.76063829787233</v>
      </c>
      <c r="I41" s="6">
        <v>333.11170212765956</v>
      </c>
      <c r="J41" s="6">
        <v>359.04255319148939</v>
      </c>
      <c r="K41" s="6">
        <v>216.09042553191492</v>
      </c>
      <c r="L41" s="6">
        <v>138.29787234042553</v>
      </c>
      <c r="M41" s="6">
        <v>180.18617021276594</v>
      </c>
      <c r="N41" s="6">
        <v>215.42553191489361</v>
      </c>
      <c r="O41" s="6">
        <v>198.80319148936169</v>
      </c>
      <c r="P41" s="6">
        <v>218.08510638297872</v>
      </c>
      <c r="Q41" s="6">
        <v>63.164893617021278</v>
      </c>
      <c r="R41" s="6">
        <v>77.127659574468083</v>
      </c>
      <c r="S41" s="6">
        <v>116.3563829787234</v>
      </c>
      <c r="T41" s="6">
        <v>83.776595744680847</v>
      </c>
      <c r="U41" s="6">
        <v>113.03191489361703</v>
      </c>
      <c r="V41" s="6">
        <v>50.531914893617021</v>
      </c>
      <c r="W41" s="6">
        <v>43.882978723404257</v>
      </c>
      <c r="X41" s="6">
        <v>18.617021276595743</v>
      </c>
      <c r="Y41" s="6">
        <v>9.9734042553191493</v>
      </c>
    </row>
    <row r="42" spans="2:25" x14ac:dyDescent="0.25">
      <c r="B42" s="44"/>
      <c r="C42" s="34" t="s">
        <v>59</v>
      </c>
      <c r="D42" s="25">
        <v>1467</v>
      </c>
      <c r="E42" s="6">
        <v>387.5</v>
      </c>
      <c r="F42" s="6">
        <v>354.6875</v>
      </c>
      <c r="G42" s="6">
        <v>296.875</v>
      </c>
      <c r="H42" s="6">
        <v>307.8125</v>
      </c>
      <c r="I42" s="6">
        <v>296.875</v>
      </c>
      <c r="J42" s="6">
        <v>300</v>
      </c>
      <c r="K42" s="6">
        <v>194.53125</v>
      </c>
      <c r="L42" s="6">
        <v>190.625</v>
      </c>
      <c r="M42" s="6">
        <v>182.8125</v>
      </c>
      <c r="N42" s="6">
        <v>210.9375</v>
      </c>
      <c r="O42" s="6">
        <v>103.90625</v>
      </c>
      <c r="P42" s="6">
        <v>184.375</v>
      </c>
      <c r="Q42" s="6">
        <v>89.84375</v>
      </c>
      <c r="R42" s="6">
        <v>83.59375</v>
      </c>
      <c r="S42" s="6">
        <v>92.96875</v>
      </c>
      <c r="T42" s="6">
        <v>67.96875</v>
      </c>
      <c r="U42" s="6">
        <v>42.1875</v>
      </c>
      <c r="V42" s="6">
        <v>88.28125</v>
      </c>
      <c r="W42" s="6">
        <v>57.8125</v>
      </c>
      <c r="X42" s="6">
        <v>27.34375</v>
      </c>
      <c r="Y42" s="6">
        <v>17.96875</v>
      </c>
    </row>
    <row r="43" spans="2:25" x14ac:dyDescent="0.25">
      <c r="B43" s="44"/>
      <c r="C43" s="34" t="s">
        <v>60</v>
      </c>
      <c r="D43" s="25">
        <v>807</v>
      </c>
      <c r="E43" s="6">
        <v>475.99531615925054</v>
      </c>
      <c r="F43" s="6">
        <v>375.29274004683839</v>
      </c>
      <c r="G43" s="6">
        <v>335.48009367681499</v>
      </c>
      <c r="H43" s="6">
        <v>337.23653395784544</v>
      </c>
      <c r="I43" s="6">
        <v>342.50585480093673</v>
      </c>
      <c r="J43" s="6">
        <v>336.06557377049177</v>
      </c>
      <c r="K43" s="6">
        <v>255.26932084309135</v>
      </c>
      <c r="L43" s="6">
        <v>166.86182669789227</v>
      </c>
      <c r="M43" s="6">
        <v>214.28571428571428</v>
      </c>
      <c r="N43" s="6">
        <v>228.92271662763466</v>
      </c>
      <c r="O43" s="6">
        <v>153.98126463700234</v>
      </c>
      <c r="P43" s="6">
        <v>221.31147540983605</v>
      </c>
      <c r="Q43" s="6">
        <v>70.843091334894609</v>
      </c>
      <c r="R43" s="6">
        <v>84.894613583138167</v>
      </c>
      <c r="S43" s="6">
        <v>78.454332552693216</v>
      </c>
      <c r="T43" s="6">
        <v>87.822014051522245</v>
      </c>
      <c r="U43" s="6">
        <v>84.894613583138167</v>
      </c>
      <c r="V43" s="6">
        <v>65.573770491803288</v>
      </c>
      <c r="W43" s="6">
        <v>57.962529274004687</v>
      </c>
      <c r="X43" s="6">
        <v>18.149882903981265</v>
      </c>
      <c r="Y43" s="6">
        <v>15.22248243559719</v>
      </c>
    </row>
    <row r="44" spans="2:25" x14ac:dyDescent="0.25">
      <c r="B44" s="44"/>
      <c r="C44" s="34" t="s">
        <v>64</v>
      </c>
      <c r="D44" s="25">
        <v>1921</v>
      </c>
      <c r="E44" s="6">
        <v>619.67213114754099</v>
      </c>
      <c r="F44" s="6">
        <v>478.68852459016392</v>
      </c>
      <c r="G44" s="6">
        <v>321.31147540983608</v>
      </c>
      <c r="H44" s="6">
        <v>329.50819672131149</v>
      </c>
      <c r="I44" s="6">
        <v>295.08196721311475</v>
      </c>
      <c r="J44" s="6">
        <v>331.14754098360658</v>
      </c>
      <c r="K44" s="6">
        <v>196.72131147540983</v>
      </c>
      <c r="L44" s="6">
        <v>150.81967213114754</v>
      </c>
      <c r="M44" s="6">
        <v>259.01639344262293</v>
      </c>
      <c r="N44" s="6">
        <v>262.29508196721315</v>
      </c>
      <c r="O44" s="6">
        <v>114.75409836065575</v>
      </c>
      <c r="P44" s="6">
        <v>191.80327868852459</v>
      </c>
      <c r="Q44" s="6">
        <v>59.016393442622956</v>
      </c>
      <c r="R44" s="6">
        <v>81.967213114754088</v>
      </c>
      <c r="S44" s="6">
        <v>121.31147540983606</v>
      </c>
      <c r="T44" s="6">
        <v>124.59016393442623</v>
      </c>
      <c r="U44" s="6">
        <v>126.22950819672133</v>
      </c>
      <c r="V44" s="6">
        <v>63.93442622950819</v>
      </c>
      <c r="W44" s="6">
        <v>50.819672131147541</v>
      </c>
      <c r="X44" s="6">
        <v>14.754098360655739</v>
      </c>
      <c r="Y44" s="6">
        <v>14.754098360655739</v>
      </c>
    </row>
    <row r="45" spans="2:25" ht="15.75" thickBot="1" x14ac:dyDescent="0.3">
      <c r="B45" s="47"/>
      <c r="C45" s="35" t="s">
        <v>66</v>
      </c>
      <c r="D45" s="26">
        <v>850</v>
      </c>
      <c r="E45" s="8">
        <v>453.58959864330126</v>
      </c>
      <c r="F45" s="8">
        <v>365.17806670435277</v>
      </c>
      <c r="G45" s="8">
        <v>340.64443188241944</v>
      </c>
      <c r="H45" s="8">
        <v>297.45618993781795</v>
      </c>
      <c r="I45" s="8">
        <v>372.52685132843413</v>
      </c>
      <c r="J45" s="8">
        <v>276.54041831543248</v>
      </c>
      <c r="K45" s="8">
        <v>195.25155455059357</v>
      </c>
      <c r="L45" s="8">
        <v>171.17015262860374</v>
      </c>
      <c r="M45" s="8">
        <v>181.91068400226115</v>
      </c>
      <c r="N45" s="8">
        <v>203.39174674957601</v>
      </c>
      <c r="O45" s="8">
        <v>188.69417750141324</v>
      </c>
      <c r="P45" s="8">
        <v>189.37252685132844</v>
      </c>
      <c r="Q45" s="8">
        <v>74.166195590729217</v>
      </c>
      <c r="R45" s="8">
        <v>84.567552289429059</v>
      </c>
      <c r="S45" s="8">
        <v>90.89881288863765</v>
      </c>
      <c r="T45" s="8">
        <v>94.85585076314301</v>
      </c>
      <c r="U45" s="8">
        <v>51.215375918598077</v>
      </c>
      <c r="V45" s="8">
        <v>68.287167891464108</v>
      </c>
      <c r="W45" s="8">
        <v>44.771057094403616</v>
      </c>
      <c r="X45" s="8">
        <v>10.062182023742228</v>
      </c>
      <c r="Y45" s="8">
        <v>13.114754098360656</v>
      </c>
    </row>
    <row r="46" spans="2:25" ht="16.5" thickTop="1" thickBot="1" x14ac:dyDescent="0.3">
      <c r="B46" s="43" t="s">
        <v>97</v>
      </c>
      <c r="C46" s="36"/>
      <c r="D46" s="27">
        <v>59333</v>
      </c>
      <c r="E46" s="15">
        <v>477.50830060843037</v>
      </c>
      <c r="F46" s="15">
        <v>359.86719026511383</v>
      </c>
      <c r="G46" s="15">
        <v>322.9737245714864</v>
      </c>
      <c r="H46" s="15">
        <v>319.78831341749111</v>
      </c>
      <c r="I46" s="15">
        <v>361.88967353749177</v>
      </c>
      <c r="J46" s="15">
        <v>306.8949825560818</v>
      </c>
      <c r="K46" s="15">
        <v>201.03483727436671</v>
      </c>
      <c r="L46" s="15">
        <v>169.56836836162</v>
      </c>
      <c r="M46" s="15">
        <v>206.84947668245326</v>
      </c>
      <c r="N46" s="15">
        <v>218.42819341681692</v>
      </c>
      <c r="O46" s="15">
        <v>158.95033118163585</v>
      </c>
      <c r="P46" s="15">
        <v>191.84939241231692</v>
      </c>
      <c r="Q46" s="15">
        <v>70.230731633323785</v>
      </c>
      <c r="R46" s="15">
        <v>89.882527429929382</v>
      </c>
      <c r="S46" s="15">
        <v>98.258978983027987</v>
      </c>
      <c r="T46" s="15">
        <v>97.719650110393886</v>
      </c>
      <c r="U46" s="15">
        <v>72.067820605733743</v>
      </c>
      <c r="V46" s="15">
        <v>68.006000033708062</v>
      </c>
      <c r="W46" s="15">
        <v>45.859808201169663</v>
      </c>
      <c r="X46" s="15">
        <v>15.151770515564694</v>
      </c>
      <c r="Y46" s="15">
        <v>13.921426524868117</v>
      </c>
    </row>
    <row r="47" spans="2:25" ht="16.5" thickTop="1" thickBot="1" x14ac:dyDescent="0.3">
      <c r="B47" s="19"/>
      <c r="C47" s="20"/>
      <c r="D47" s="28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5.75" thickTop="1" x14ac:dyDescent="0.25">
      <c r="B48" s="48" t="s">
        <v>73</v>
      </c>
      <c r="C48" s="37" t="s">
        <v>12</v>
      </c>
      <c r="D48" s="29">
        <v>276</v>
      </c>
      <c r="E48" s="16">
        <v>422.85865118120631</v>
      </c>
      <c r="F48" s="16">
        <v>403.45783291540187</v>
      </c>
      <c r="G48" s="16">
        <v>313.84452949716245</v>
      </c>
      <c r="H48" s="16">
        <v>330.86973736307243</v>
      </c>
      <c r="I48" s="16">
        <v>305.2659363864326</v>
      </c>
      <c r="J48" s="16">
        <v>274.77893625445427</v>
      </c>
      <c r="K48" s="16">
        <v>190.70872376930186</v>
      </c>
      <c r="L48" s="16">
        <v>221.85561567902863</v>
      </c>
      <c r="M48" s="16">
        <v>219.34802692358454</v>
      </c>
      <c r="N48" s="16">
        <v>171.7038405701465</v>
      </c>
      <c r="O48" s="16">
        <v>128.81087501649731</v>
      </c>
      <c r="P48" s="16">
        <v>177.51088821433285</v>
      </c>
      <c r="Q48" s="16">
        <v>107.82631648409661</v>
      </c>
      <c r="R48" s="16">
        <v>89.349346707140029</v>
      </c>
      <c r="S48" s="16">
        <v>103.99894417315559</v>
      </c>
      <c r="T48" s="16">
        <v>86.709779596146234</v>
      </c>
      <c r="U48" s="16">
        <v>81.694602085258012</v>
      </c>
      <c r="V48" s="16">
        <v>60.710043552857336</v>
      </c>
      <c r="W48" s="16">
        <v>38.273723109410057</v>
      </c>
      <c r="X48" s="16">
        <v>11.878051999472087</v>
      </c>
      <c r="Y48" s="16">
        <v>10.822225155074568</v>
      </c>
    </row>
    <row r="49" spans="2:25" x14ac:dyDescent="0.25">
      <c r="B49" s="44"/>
      <c r="C49" s="34" t="s">
        <v>16</v>
      </c>
      <c r="D49" s="25">
        <v>1230</v>
      </c>
      <c r="E49" s="6">
        <v>394.51728247914184</v>
      </c>
      <c r="F49" s="6">
        <v>370.67938021454108</v>
      </c>
      <c r="G49" s="6">
        <v>381.40643623361143</v>
      </c>
      <c r="H49" s="6">
        <v>330.75089392133492</v>
      </c>
      <c r="I49" s="6">
        <v>406.43623361144222</v>
      </c>
      <c r="J49" s="6">
        <v>347.43742550655543</v>
      </c>
      <c r="K49" s="6">
        <v>205.60190703218117</v>
      </c>
      <c r="L49" s="6">
        <v>228.84386174016686</v>
      </c>
      <c r="M49" s="6">
        <v>258.64123957091778</v>
      </c>
      <c r="N49" s="6">
        <v>246.7222884386174</v>
      </c>
      <c r="O49" s="6">
        <v>112.63408820023838</v>
      </c>
      <c r="P49" s="6">
        <v>183.55184743742549</v>
      </c>
      <c r="Q49" s="6">
        <v>129.9165673420739</v>
      </c>
      <c r="R49" s="6">
        <v>82.240762812872475</v>
      </c>
      <c r="S49" s="6">
        <v>87.604290822407634</v>
      </c>
      <c r="T49" s="6">
        <v>77.473182359952318</v>
      </c>
      <c r="U49" s="6">
        <v>28.605482717520857</v>
      </c>
      <c r="V49" s="6">
        <v>73.897497020262222</v>
      </c>
      <c r="W49" s="6">
        <v>54.231227651966627</v>
      </c>
      <c r="X49" s="6">
        <v>14.302741358760429</v>
      </c>
      <c r="Y49" s="6">
        <v>14.302741358760429</v>
      </c>
    </row>
    <row r="50" spans="2:25" x14ac:dyDescent="0.25">
      <c r="B50" s="44"/>
      <c r="C50" s="34" t="s">
        <v>17</v>
      </c>
      <c r="D50" s="25">
        <v>3470</v>
      </c>
      <c r="E50" s="6">
        <v>448.70609981515713</v>
      </c>
      <c r="F50" s="6">
        <v>380.77634011090572</v>
      </c>
      <c r="G50" s="6">
        <v>319.31608133086877</v>
      </c>
      <c r="H50" s="6">
        <v>327.63401109057298</v>
      </c>
      <c r="I50" s="6">
        <v>341.0351201478743</v>
      </c>
      <c r="J50" s="6">
        <v>285.58225508317929</v>
      </c>
      <c r="K50" s="6">
        <v>206.09981515711644</v>
      </c>
      <c r="L50" s="6">
        <v>260.62846580406659</v>
      </c>
      <c r="M50" s="6">
        <v>241.68207024029576</v>
      </c>
      <c r="N50" s="6">
        <v>182.99445471349355</v>
      </c>
      <c r="O50" s="6">
        <v>177.44916820702403</v>
      </c>
      <c r="P50" s="6">
        <v>166.82070240295749</v>
      </c>
      <c r="Q50" s="6">
        <v>107.20887245841035</v>
      </c>
      <c r="R50" s="6">
        <v>95.19408502772643</v>
      </c>
      <c r="S50" s="6">
        <v>81.330868761552679</v>
      </c>
      <c r="T50" s="6">
        <v>106.7467652495379</v>
      </c>
      <c r="U50" s="6">
        <v>95.656192236598898</v>
      </c>
      <c r="V50" s="6">
        <v>73.012939001848423</v>
      </c>
      <c r="W50" s="6">
        <v>48.059149722735675</v>
      </c>
      <c r="X50" s="6">
        <v>14.32532347504621</v>
      </c>
      <c r="Y50" s="6">
        <v>22.64325323475046</v>
      </c>
    </row>
    <row r="51" spans="2:25" x14ac:dyDescent="0.25">
      <c r="B51" s="44"/>
      <c r="C51" s="34" t="s">
        <v>20</v>
      </c>
      <c r="D51" s="25">
        <v>3414</v>
      </c>
      <c r="E51" s="6">
        <v>449.72987218342337</v>
      </c>
      <c r="F51" s="6">
        <v>418.76400052707868</v>
      </c>
      <c r="G51" s="6">
        <v>323.3627618922124</v>
      </c>
      <c r="H51" s="6">
        <v>332.19132955593625</v>
      </c>
      <c r="I51" s="6">
        <v>305.04677823165105</v>
      </c>
      <c r="J51" s="6">
        <v>267.49242324416923</v>
      </c>
      <c r="K51" s="6">
        <v>169.71933061009355</v>
      </c>
      <c r="L51" s="6">
        <v>186.32230860455923</v>
      </c>
      <c r="M51" s="6">
        <v>214.91632626169454</v>
      </c>
      <c r="N51" s="6">
        <v>146.52786928449072</v>
      </c>
      <c r="O51" s="6">
        <v>163.39438661220188</v>
      </c>
      <c r="P51" s="6">
        <v>191.59309526946896</v>
      </c>
      <c r="Q51" s="6">
        <v>85.65028330478323</v>
      </c>
      <c r="R51" s="6">
        <v>78.007642640664116</v>
      </c>
      <c r="S51" s="6">
        <v>112.39952562920017</v>
      </c>
      <c r="T51" s="6">
        <v>84.33258663855581</v>
      </c>
      <c r="U51" s="6">
        <v>78.930030307023316</v>
      </c>
      <c r="V51" s="6">
        <v>59.296349980234552</v>
      </c>
      <c r="W51" s="6">
        <v>45.592304651469234</v>
      </c>
      <c r="X51" s="6">
        <v>13.967584662010806</v>
      </c>
      <c r="Y51" s="6">
        <v>9.7509553300830145</v>
      </c>
    </row>
    <row r="52" spans="2:25" x14ac:dyDescent="0.25">
      <c r="B52" s="44"/>
      <c r="C52" s="34" t="s">
        <v>24</v>
      </c>
      <c r="D52" s="25">
        <v>1064</v>
      </c>
      <c r="E52" s="6">
        <v>479.50996462772844</v>
      </c>
      <c r="F52" s="6">
        <v>312.65637132257785</v>
      </c>
      <c r="G52" s="6">
        <v>370.89120869640243</v>
      </c>
      <c r="H52" s="6">
        <v>317.57397981192304</v>
      </c>
      <c r="I52" s="6">
        <v>418.6869122595117</v>
      </c>
      <c r="J52" s="6">
        <v>369.07945820032785</v>
      </c>
      <c r="K52" s="6">
        <v>199.46510223449229</v>
      </c>
      <c r="L52" s="6">
        <v>167.88887930290744</v>
      </c>
      <c r="M52" s="6">
        <v>209.12777154688982</v>
      </c>
      <c r="N52" s="6">
        <v>228.36683633853852</v>
      </c>
      <c r="O52" s="6">
        <v>154.08506599948234</v>
      </c>
      <c r="P52" s="6">
        <v>213.61401087050297</v>
      </c>
      <c r="Q52" s="6">
        <v>67.552411353636444</v>
      </c>
      <c r="R52" s="6">
        <v>97.403157622293151</v>
      </c>
      <c r="S52" s="6">
        <v>86.446380812699502</v>
      </c>
      <c r="T52" s="6">
        <v>104.82270727288413</v>
      </c>
      <c r="U52" s="6">
        <v>82.564058321111204</v>
      </c>
      <c r="V52" s="6">
        <v>76.783711500301962</v>
      </c>
      <c r="W52" s="6">
        <v>41.583987576568028</v>
      </c>
      <c r="X52" s="6">
        <v>17.082218962988524</v>
      </c>
      <c r="Y52" s="6">
        <v>14.494003968596324</v>
      </c>
    </row>
    <row r="53" spans="2:25" x14ac:dyDescent="0.25">
      <c r="B53" s="44"/>
      <c r="C53" s="34" t="s">
        <v>25</v>
      </c>
      <c r="D53" s="25">
        <v>6887</v>
      </c>
      <c r="E53" s="6">
        <v>464.7779479326187</v>
      </c>
      <c r="F53" s="6">
        <v>407.09545686574785</v>
      </c>
      <c r="G53" s="6">
        <v>275.14037774374685</v>
      </c>
      <c r="H53" s="6">
        <v>317.25370086778969</v>
      </c>
      <c r="I53" s="6">
        <v>307.81010719754977</v>
      </c>
      <c r="J53" s="6">
        <v>247.3200612557427</v>
      </c>
      <c r="K53" s="6">
        <v>170.4951505870342</v>
      </c>
      <c r="L53" s="6">
        <v>199.84686064318529</v>
      </c>
      <c r="M53" s="6">
        <v>211.58754466564574</v>
      </c>
      <c r="N53" s="6">
        <v>191.42419601837673</v>
      </c>
      <c r="O53" s="6">
        <v>136.8044920877999</v>
      </c>
      <c r="P53" s="6">
        <v>187.59571209800919</v>
      </c>
      <c r="Q53" s="6">
        <v>87.034201123021944</v>
      </c>
      <c r="R53" s="6">
        <v>78.356304236855536</v>
      </c>
      <c r="S53" s="6">
        <v>104.64522715671261</v>
      </c>
      <c r="T53" s="6">
        <v>106.94231750893313</v>
      </c>
      <c r="U53" s="6">
        <v>66.870852475752926</v>
      </c>
      <c r="V53" s="6">
        <v>55.640632976008163</v>
      </c>
      <c r="W53" s="6">
        <v>43.899948953547728</v>
      </c>
      <c r="X53" s="6">
        <v>11.740684022460439</v>
      </c>
      <c r="Y53" s="6">
        <v>14.548238897396631</v>
      </c>
    </row>
    <row r="54" spans="2:25" x14ac:dyDescent="0.25">
      <c r="B54" s="44"/>
      <c r="C54" s="34" t="s">
        <v>27</v>
      </c>
      <c r="D54" s="25">
        <v>261</v>
      </c>
      <c r="E54" s="6">
        <v>492.76914836636314</v>
      </c>
      <c r="F54" s="6">
        <v>405.99892876272094</v>
      </c>
      <c r="G54" s="6">
        <v>310.65881092662022</v>
      </c>
      <c r="H54" s="6">
        <v>304.76700589180507</v>
      </c>
      <c r="I54" s="6">
        <v>324.04927691483664</v>
      </c>
      <c r="J54" s="6">
        <v>317.62185324049273</v>
      </c>
      <c r="K54" s="6">
        <v>243.70648098553829</v>
      </c>
      <c r="L54" s="6">
        <v>175.14729512587039</v>
      </c>
      <c r="M54" s="6">
        <v>177.28976968398499</v>
      </c>
      <c r="N54" s="6">
        <v>281.73540439207284</v>
      </c>
      <c r="O54" s="6">
        <v>152.11569362613818</v>
      </c>
      <c r="P54" s="6">
        <v>168.7198714515265</v>
      </c>
      <c r="Q54" s="6">
        <v>85.16336368505624</v>
      </c>
      <c r="R54" s="6">
        <v>85.69898232458489</v>
      </c>
      <c r="S54" s="6">
        <v>80.342795929298347</v>
      </c>
      <c r="T54" s="6">
        <v>92.126405998928774</v>
      </c>
      <c r="U54" s="6">
        <v>52.490626673808251</v>
      </c>
      <c r="V54" s="6">
        <v>58.918050348152121</v>
      </c>
      <c r="W54" s="6">
        <v>28.9234065345474</v>
      </c>
      <c r="X54" s="6">
        <v>9.6411355115158006</v>
      </c>
      <c r="Y54" s="6">
        <v>16.604177825388327</v>
      </c>
    </row>
    <row r="55" spans="2:25" x14ac:dyDescent="0.25">
      <c r="B55" s="44"/>
      <c r="C55" s="34" t="s">
        <v>33</v>
      </c>
      <c r="D55" s="25">
        <v>1708</v>
      </c>
      <c r="E55" s="6">
        <v>408.83486510524756</v>
      </c>
      <c r="F55" s="6">
        <v>415.35724873999408</v>
      </c>
      <c r="G55" s="6">
        <v>311.59205455084492</v>
      </c>
      <c r="H55" s="6">
        <v>280.46249629410022</v>
      </c>
      <c r="I55" s="6">
        <v>402.31248147050104</v>
      </c>
      <c r="J55" s="6">
        <v>356.3593240438779</v>
      </c>
      <c r="K55" s="6">
        <v>177.58671805514379</v>
      </c>
      <c r="L55" s="6">
        <v>175.80788615475836</v>
      </c>
      <c r="M55" s="6">
        <v>210.49510821227395</v>
      </c>
      <c r="N55" s="6">
        <v>210.79158019567151</v>
      </c>
      <c r="O55" s="6">
        <v>81.233323450933881</v>
      </c>
      <c r="P55" s="6">
        <v>173.13963830418024</v>
      </c>
      <c r="Q55" s="6">
        <v>101.68989030536613</v>
      </c>
      <c r="R55" s="6">
        <v>75.600355766380076</v>
      </c>
      <c r="S55" s="6">
        <v>91.609842869848805</v>
      </c>
      <c r="T55" s="6">
        <v>79.158019567150902</v>
      </c>
      <c r="U55" s="6">
        <v>33.50133412392529</v>
      </c>
      <c r="V55" s="6">
        <v>70.560332048621405</v>
      </c>
      <c r="W55" s="6">
        <v>37.948413874888821</v>
      </c>
      <c r="X55" s="6">
        <v>10.376519418914912</v>
      </c>
      <c r="Y55" s="6">
        <v>15.120071153276015</v>
      </c>
    </row>
    <row r="56" spans="2:25" x14ac:dyDescent="0.25">
      <c r="B56" s="44"/>
      <c r="C56" s="34" t="s">
        <v>42</v>
      </c>
      <c r="D56" s="25">
        <v>1867</v>
      </c>
      <c r="E56" s="6">
        <v>596.89922480620146</v>
      </c>
      <c r="F56" s="6">
        <v>469.76744186046511</v>
      </c>
      <c r="G56" s="6">
        <v>318.3462532299742</v>
      </c>
      <c r="H56" s="6">
        <v>326.61498708010333</v>
      </c>
      <c r="I56" s="6">
        <v>321.44702842377262</v>
      </c>
      <c r="J56" s="6">
        <v>346.25322997416021</v>
      </c>
      <c r="K56" s="6">
        <v>206.71834625322995</v>
      </c>
      <c r="L56" s="6">
        <v>158.13953488372093</v>
      </c>
      <c r="M56" s="6">
        <v>223.25581395348837</v>
      </c>
      <c r="N56" s="6">
        <v>246.51162790697674</v>
      </c>
      <c r="O56" s="6">
        <v>103.87596899224806</v>
      </c>
      <c r="P56" s="6">
        <v>174.67700258397934</v>
      </c>
      <c r="Q56" s="6">
        <v>66.149870801033586</v>
      </c>
      <c r="R56" s="6">
        <v>80.620155038759691</v>
      </c>
      <c r="S56" s="6">
        <v>165.37467700258398</v>
      </c>
      <c r="T56" s="6">
        <v>101.80878552971576</v>
      </c>
      <c r="U56" s="6">
        <v>142.11886304909561</v>
      </c>
      <c r="V56" s="6">
        <v>65.633074935400515</v>
      </c>
      <c r="W56" s="6">
        <v>48.57881136950904</v>
      </c>
      <c r="X56" s="6">
        <v>17.571059431524549</v>
      </c>
      <c r="Y56" s="6">
        <v>13.436692506459949</v>
      </c>
    </row>
    <row r="57" spans="2:25" x14ac:dyDescent="0.25">
      <c r="B57" s="44"/>
      <c r="C57" s="34" t="s">
        <v>43</v>
      </c>
      <c r="D57" s="25">
        <v>3373</v>
      </c>
      <c r="E57" s="6">
        <v>481.66379522520305</v>
      </c>
      <c r="F57" s="6">
        <v>337.18926901304451</v>
      </c>
      <c r="G57" s="6">
        <v>310.11567807039131</v>
      </c>
      <c r="H57" s="6">
        <v>319.71449667733202</v>
      </c>
      <c r="I57" s="6">
        <v>303.71646566576419</v>
      </c>
      <c r="J57" s="6">
        <v>266.05956190007385</v>
      </c>
      <c r="K57" s="6">
        <v>167.61014029042579</v>
      </c>
      <c r="L57" s="6">
        <v>163.17991631799165</v>
      </c>
      <c r="M57" s="6">
        <v>187.05390105833129</v>
      </c>
      <c r="N57" s="6">
        <v>205.5131676101403</v>
      </c>
      <c r="O57" s="6">
        <v>148.90475018459267</v>
      </c>
      <c r="P57" s="6">
        <v>165.64115185823283</v>
      </c>
      <c r="Q57" s="6">
        <v>68.176224464681269</v>
      </c>
      <c r="R57" s="6">
        <v>80.974649273935512</v>
      </c>
      <c r="S57" s="6">
        <v>117.64705882352941</v>
      </c>
      <c r="T57" s="6">
        <v>63.992124046271236</v>
      </c>
      <c r="U57" s="6">
        <v>97.957174501599795</v>
      </c>
      <c r="V57" s="6">
        <v>67.437853802608913</v>
      </c>
      <c r="W57" s="6">
        <v>31.749938469111491</v>
      </c>
      <c r="X57" s="6">
        <v>9.3526950529165642</v>
      </c>
      <c r="Y57" s="6">
        <v>11.321683485109524</v>
      </c>
    </row>
    <row r="58" spans="2:25" x14ac:dyDescent="0.25">
      <c r="B58" s="44"/>
      <c r="C58" s="34" t="s">
        <v>53</v>
      </c>
      <c r="D58" s="25">
        <v>688</v>
      </c>
      <c r="E58" s="6">
        <v>431.88698284561048</v>
      </c>
      <c r="F58" s="6">
        <v>392.44870501177263</v>
      </c>
      <c r="G58" s="6">
        <v>361.83989236461491</v>
      </c>
      <c r="H58" s="6">
        <v>318.02892700975445</v>
      </c>
      <c r="I58" s="6">
        <v>305.6676757484023</v>
      </c>
      <c r="J58" s="6">
        <v>280.60881264715778</v>
      </c>
      <c r="K58" s="6">
        <v>196.68684830137909</v>
      </c>
      <c r="L58" s="6">
        <v>269.50891355533128</v>
      </c>
      <c r="M58" s="6">
        <v>204.33905146316852</v>
      </c>
      <c r="N58" s="6">
        <v>153.63269424823412</v>
      </c>
      <c r="O58" s="6">
        <v>214.09350824083418</v>
      </c>
      <c r="P58" s="6">
        <v>177.85065590312814</v>
      </c>
      <c r="Q58" s="6">
        <v>96.871846619576175</v>
      </c>
      <c r="R58" s="6">
        <v>91.405987218298009</v>
      </c>
      <c r="S58" s="6">
        <v>94.349142280524731</v>
      </c>
      <c r="T58" s="6">
        <v>83.417423477968384</v>
      </c>
      <c r="U58" s="6">
        <v>96.115035317860759</v>
      </c>
      <c r="V58" s="6">
        <v>84.762865792129162</v>
      </c>
      <c r="W58" s="6">
        <v>57.013118062563066</v>
      </c>
      <c r="X58" s="6">
        <v>12.865792129162463</v>
      </c>
      <c r="Y58" s="6">
        <v>15.05213588967373</v>
      </c>
    </row>
    <row r="59" spans="2:25" x14ac:dyDescent="0.25">
      <c r="B59" s="44"/>
      <c r="C59" s="34" t="s">
        <v>61</v>
      </c>
      <c r="D59" s="25">
        <v>2529</v>
      </c>
      <c r="E59" s="6">
        <v>467.96116504854371</v>
      </c>
      <c r="F59" s="6">
        <v>355.33980582524271</v>
      </c>
      <c r="G59" s="6">
        <v>357.28155339805824</v>
      </c>
      <c r="H59" s="6">
        <v>345.63106796116506</v>
      </c>
      <c r="I59" s="6">
        <v>318.44660194174759</v>
      </c>
      <c r="J59" s="6">
        <v>264.07766990291265</v>
      </c>
      <c r="K59" s="6">
        <v>227.18446601941747</v>
      </c>
      <c r="L59" s="6">
        <v>151.45631067961165</v>
      </c>
      <c r="M59" s="6">
        <v>260.19417475728159</v>
      </c>
      <c r="N59" s="6">
        <v>186.40776699029126</v>
      </c>
      <c r="O59" s="6">
        <v>153.39805825242721</v>
      </c>
      <c r="P59" s="6">
        <v>192.23300970873785</v>
      </c>
      <c r="Q59" s="6">
        <v>40.776699029126213</v>
      </c>
      <c r="R59" s="6">
        <v>104.85436893203884</v>
      </c>
      <c r="S59" s="6">
        <v>83.495145631067956</v>
      </c>
      <c r="T59" s="6">
        <v>163.10679611650485</v>
      </c>
      <c r="U59" s="6">
        <v>87.378640776699029</v>
      </c>
      <c r="V59" s="6">
        <v>66.019417475728162</v>
      </c>
      <c r="W59" s="6">
        <v>42.71844660194175</v>
      </c>
      <c r="X59" s="6">
        <v>5.825242718446602</v>
      </c>
      <c r="Y59" s="6">
        <v>11.650485436893204</v>
      </c>
    </row>
    <row r="60" spans="2:25" ht="15.75" thickBot="1" x14ac:dyDescent="0.3">
      <c r="B60" s="47"/>
      <c r="C60" s="35" t="s">
        <v>62</v>
      </c>
      <c r="D60" s="26">
        <v>1399</v>
      </c>
      <c r="E60" s="8">
        <v>462.49573815206276</v>
      </c>
      <c r="F60" s="8">
        <v>466.07569041936586</v>
      </c>
      <c r="G60" s="8">
        <v>394.81759290828506</v>
      </c>
      <c r="H60" s="8">
        <v>338.04977838390727</v>
      </c>
      <c r="I60" s="8">
        <v>336.17456529151042</v>
      </c>
      <c r="J60" s="8">
        <v>336.34503920900102</v>
      </c>
      <c r="K60" s="8">
        <v>220.42277531537675</v>
      </c>
      <c r="L60" s="8">
        <v>288.10092055915442</v>
      </c>
      <c r="M60" s="8">
        <v>280.08864643709512</v>
      </c>
      <c r="N60" s="8">
        <v>177.12240027275828</v>
      </c>
      <c r="O60" s="8">
        <v>208.83054892601433</v>
      </c>
      <c r="P60" s="8">
        <v>225.19604500511423</v>
      </c>
      <c r="Q60" s="8">
        <v>124.6164336856461</v>
      </c>
      <c r="R60" s="8">
        <v>110.80804636890555</v>
      </c>
      <c r="S60" s="8">
        <v>114.21752471871802</v>
      </c>
      <c r="T60" s="8">
        <v>99.897715649505628</v>
      </c>
      <c r="U60" s="8">
        <v>81.486532560518242</v>
      </c>
      <c r="V60" s="8">
        <v>68.700988748721457</v>
      </c>
      <c r="W60" s="8">
        <v>52.165018752130919</v>
      </c>
      <c r="X60" s="8">
        <v>13.296965564268667</v>
      </c>
      <c r="Y60" s="8">
        <v>14.319809069212411</v>
      </c>
    </row>
    <row r="61" spans="2:25" ht="16.5" thickTop="1" thickBot="1" x14ac:dyDescent="0.3">
      <c r="B61" s="43" t="s">
        <v>97</v>
      </c>
      <c r="C61" s="36"/>
      <c r="D61" s="27">
        <v>28166</v>
      </c>
      <c r="E61" s="15">
        <v>438.11687850600009</v>
      </c>
      <c r="F61" s="15">
        <v>388.7665980259888</v>
      </c>
      <c r="G61" s="15">
        <v>315.23823049066254</v>
      </c>
      <c r="H61" s="15">
        <v>308.03095931264647</v>
      </c>
      <c r="I61" s="15">
        <v>327.48704111339913</v>
      </c>
      <c r="J61" s="15">
        <v>293.11936377192359</v>
      </c>
      <c r="K61" s="15">
        <v>200.45444862600297</v>
      </c>
      <c r="L61" s="15">
        <v>175.77930838599733</v>
      </c>
      <c r="M61" s="15">
        <v>194.59632180643331</v>
      </c>
      <c r="N61" s="15">
        <v>206.95164382588936</v>
      </c>
      <c r="O61" s="15">
        <v>139.17489171341333</v>
      </c>
      <c r="P61" s="15">
        <v>192.92764325782858</v>
      </c>
      <c r="Q61" s="15">
        <v>82.262302066321098</v>
      </c>
      <c r="R61" s="15">
        <v>76.581694241283813</v>
      </c>
      <c r="S61" s="15">
        <v>87.481360505574088</v>
      </c>
      <c r="T61" s="15">
        <v>89.150039054178805</v>
      </c>
      <c r="U61" s="15">
        <v>57.942199815380242</v>
      </c>
      <c r="V61" s="15">
        <v>63.480792444791589</v>
      </c>
      <c r="W61" s="15">
        <v>44.628275225449123</v>
      </c>
      <c r="X61" s="15">
        <v>13.136405595398708</v>
      </c>
      <c r="Y61" s="15">
        <v>15.089114535255273</v>
      </c>
    </row>
    <row r="62" spans="2:25" ht="16.5" thickTop="1" thickBot="1" x14ac:dyDescent="0.3">
      <c r="B62" s="19"/>
      <c r="C62" s="20"/>
      <c r="D62" s="3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5.75" thickTop="1" x14ac:dyDescent="0.25">
      <c r="B63" s="48" t="s">
        <v>72</v>
      </c>
      <c r="C63" s="37" t="s">
        <v>9</v>
      </c>
      <c r="D63" s="29">
        <v>8967</v>
      </c>
      <c r="E63" s="16">
        <v>530.48317733367071</v>
      </c>
      <c r="F63" s="16">
        <v>387.55375664052616</v>
      </c>
      <c r="G63" s="16">
        <v>327.34631925120163</v>
      </c>
      <c r="H63" s="16">
        <v>346.57222362762457</v>
      </c>
      <c r="I63" s="16">
        <v>350.61978244371363</v>
      </c>
      <c r="J63" s="16">
        <v>311.6620288388566</v>
      </c>
      <c r="K63" s="16">
        <v>217.05034151277511</v>
      </c>
      <c r="L63" s="16">
        <v>183.6579812800405</v>
      </c>
      <c r="M63" s="16">
        <v>240.82974955729824</v>
      </c>
      <c r="N63" s="16">
        <v>234.25246648115356</v>
      </c>
      <c r="O63" s="16">
        <v>156.58993169744497</v>
      </c>
      <c r="P63" s="16">
        <v>183.91095370604603</v>
      </c>
      <c r="Q63" s="16">
        <v>73.867948393625099</v>
      </c>
      <c r="R63" s="16">
        <v>105.74247407032632</v>
      </c>
      <c r="S63" s="16">
        <v>102.70680495825955</v>
      </c>
      <c r="T63" s="16">
        <v>126.99215785479385</v>
      </c>
      <c r="U63" s="16">
        <v>75.385782949658491</v>
      </c>
      <c r="V63" s="16">
        <v>69.314444725524922</v>
      </c>
      <c r="W63" s="16">
        <v>62.990134075385782</v>
      </c>
      <c r="X63" s="16">
        <v>16.190235264356183</v>
      </c>
      <c r="Y63" s="16">
        <v>12.395648874272705</v>
      </c>
    </row>
    <row r="64" spans="2:25" x14ac:dyDescent="0.25">
      <c r="B64" s="44"/>
      <c r="C64" s="34" t="s">
        <v>15</v>
      </c>
      <c r="D64" s="25">
        <v>6146</v>
      </c>
      <c r="E64" s="6">
        <v>483.56807511737088</v>
      </c>
      <c r="F64" s="6">
        <v>399.06103286384973</v>
      </c>
      <c r="G64" s="6">
        <v>320.81377151799688</v>
      </c>
      <c r="H64" s="6">
        <v>377.15179968701096</v>
      </c>
      <c r="I64" s="6">
        <v>338.02816901408448</v>
      </c>
      <c r="J64" s="6">
        <v>319.24882629107981</v>
      </c>
      <c r="K64" s="6">
        <v>197.18309859154928</v>
      </c>
      <c r="L64" s="6">
        <v>209.70266040688577</v>
      </c>
      <c r="M64" s="6">
        <v>245.69640062597807</v>
      </c>
      <c r="N64" s="6">
        <v>200.3129890453834</v>
      </c>
      <c r="O64" s="6">
        <v>98.591549295774641</v>
      </c>
      <c r="P64" s="6">
        <v>194.05320813771519</v>
      </c>
      <c r="Q64" s="6">
        <v>118.93583724569639</v>
      </c>
      <c r="R64" s="6">
        <v>90.766823161189365</v>
      </c>
      <c r="S64" s="6">
        <v>71.987480438184662</v>
      </c>
      <c r="T64" s="6">
        <v>67.292644757433493</v>
      </c>
      <c r="U64" s="6">
        <v>78.247261345852905</v>
      </c>
      <c r="V64" s="6">
        <v>76.68231611893583</v>
      </c>
      <c r="W64" s="6">
        <v>50.078247261345851</v>
      </c>
      <c r="X64" s="6">
        <v>10.954616588419405</v>
      </c>
      <c r="Y64" s="6">
        <v>18.779342723004696</v>
      </c>
    </row>
    <row r="65" spans="2:25" x14ac:dyDescent="0.25">
      <c r="B65" s="44"/>
      <c r="C65" s="34" t="s">
        <v>23</v>
      </c>
      <c r="D65" s="25">
        <v>10989</v>
      </c>
      <c r="E65" s="6">
        <v>444.70166855944785</v>
      </c>
      <c r="F65" s="6">
        <v>280.00786232200574</v>
      </c>
      <c r="G65" s="6">
        <v>387.26303835065954</v>
      </c>
      <c r="H65" s="6">
        <v>374.3120468244955</v>
      </c>
      <c r="I65" s="6">
        <v>336.35450336332661</v>
      </c>
      <c r="J65" s="6">
        <v>322.61727963658598</v>
      </c>
      <c r="K65" s="6">
        <v>217.72080020966192</v>
      </c>
      <c r="L65" s="6">
        <v>174.78378614484143</v>
      </c>
      <c r="M65" s="6">
        <v>223.61754171398621</v>
      </c>
      <c r="N65" s="6">
        <v>153.03136192888965</v>
      </c>
      <c r="O65" s="6">
        <v>155.28085961387265</v>
      </c>
      <c r="P65" s="6">
        <v>113.7852712501092</v>
      </c>
      <c r="Q65" s="6">
        <v>55.38569057394951</v>
      </c>
      <c r="R65" s="6">
        <v>75.456451472001405</v>
      </c>
      <c r="S65" s="6">
        <v>111.16449724818729</v>
      </c>
      <c r="T65" s="6">
        <v>65.563029614746227</v>
      </c>
      <c r="U65" s="6">
        <v>100.33196470691011</v>
      </c>
      <c r="V65" s="6">
        <v>80.261203808858227</v>
      </c>
      <c r="W65" s="6">
        <v>69.122914300690127</v>
      </c>
      <c r="X65" s="6">
        <v>12.42683672577968</v>
      </c>
      <c r="Y65" s="6">
        <v>7.6657639556215598</v>
      </c>
    </row>
    <row r="66" spans="2:25" x14ac:dyDescent="0.25">
      <c r="B66" s="44"/>
      <c r="C66" s="34" t="s">
        <v>46</v>
      </c>
      <c r="D66" s="25">
        <v>11892</v>
      </c>
      <c r="E66" s="6">
        <v>469.29422548120993</v>
      </c>
      <c r="F66" s="6">
        <v>339.13840513290563</v>
      </c>
      <c r="G66" s="6">
        <v>362.96975252062327</v>
      </c>
      <c r="H66" s="6">
        <v>337.30522456461961</v>
      </c>
      <c r="I66" s="6">
        <v>367.55270394133822</v>
      </c>
      <c r="J66" s="6">
        <v>311.64069660861594</v>
      </c>
      <c r="K66" s="6">
        <v>216.31530705774517</v>
      </c>
      <c r="L66" s="6">
        <v>215.39871677360219</v>
      </c>
      <c r="M66" s="6">
        <v>214.4821264894592</v>
      </c>
      <c r="N66" s="6">
        <v>200.73327222731439</v>
      </c>
      <c r="O66" s="6">
        <v>152.15398716773601</v>
      </c>
      <c r="P66" s="6">
        <v>179.65169569202567</v>
      </c>
      <c r="Q66" s="6">
        <v>120.98991750687443</v>
      </c>
      <c r="R66" s="6">
        <v>101.74152153987167</v>
      </c>
      <c r="S66" s="6">
        <v>83.409715857011918</v>
      </c>
      <c r="T66" s="6">
        <v>82.493125572868934</v>
      </c>
      <c r="U66" s="6">
        <v>67.827681026581118</v>
      </c>
      <c r="V66" s="6">
        <v>68.744271310724102</v>
      </c>
      <c r="W66" s="6">
        <v>48.579285059578368</v>
      </c>
      <c r="X66" s="6">
        <v>12.832263978001833</v>
      </c>
      <c r="Y66" s="6">
        <v>14.66544454628781</v>
      </c>
    </row>
    <row r="67" spans="2:25" ht="15.75" thickBot="1" x14ac:dyDescent="0.3">
      <c r="B67" s="47"/>
      <c r="C67" s="35" t="s">
        <v>51</v>
      </c>
      <c r="D67" s="26">
        <v>45788</v>
      </c>
      <c r="E67" s="8">
        <v>417.1511627906977</v>
      </c>
      <c r="F67" s="8">
        <v>341.56976744186045</v>
      </c>
      <c r="G67" s="8">
        <v>324.12790697674421</v>
      </c>
      <c r="H67" s="8">
        <v>312.5</v>
      </c>
      <c r="I67" s="8">
        <v>332.8488372093023</v>
      </c>
      <c r="J67" s="8">
        <v>308.1395348837209</v>
      </c>
      <c r="K67" s="8">
        <v>236.91860465116281</v>
      </c>
      <c r="L67" s="8">
        <v>171.51162790697674</v>
      </c>
      <c r="M67" s="8">
        <v>199.12790697674419</v>
      </c>
      <c r="N67" s="8">
        <v>238.37209302325581</v>
      </c>
      <c r="O67" s="8">
        <v>156.97674418604652</v>
      </c>
      <c r="P67" s="8">
        <v>155.52325581395348</v>
      </c>
      <c r="Q67" s="8">
        <v>55.232558139534888</v>
      </c>
      <c r="R67" s="8">
        <v>127.90697674418605</v>
      </c>
      <c r="S67" s="8">
        <v>65.406976744186053</v>
      </c>
      <c r="T67" s="8">
        <v>66.860465116279059</v>
      </c>
      <c r="U67" s="8">
        <v>68.313953488372093</v>
      </c>
      <c r="V67" s="8">
        <v>68.313953488372093</v>
      </c>
      <c r="W67" s="8">
        <v>47.965116279069768</v>
      </c>
      <c r="X67" s="8">
        <v>15.988372093023257</v>
      </c>
      <c r="Y67" s="8">
        <v>26.162790697674421</v>
      </c>
    </row>
    <row r="68" spans="2:25" ht="16.5" thickTop="1" thickBot="1" x14ac:dyDescent="0.3">
      <c r="B68" s="43" t="s">
        <v>97</v>
      </c>
      <c r="C68" s="36"/>
      <c r="D68" s="27">
        <v>83782</v>
      </c>
      <c r="E68" s="15">
        <v>447.05306629108878</v>
      </c>
      <c r="F68" s="15">
        <v>324.24625814614114</v>
      </c>
      <c r="G68" s="15">
        <v>383.16106084839225</v>
      </c>
      <c r="H68" s="15">
        <v>350.43326728891651</v>
      </c>
      <c r="I68" s="15">
        <v>336.1939318708076</v>
      </c>
      <c r="J68" s="15">
        <v>316.30899238499916</v>
      </c>
      <c r="K68" s="15">
        <v>210.08092430354969</v>
      </c>
      <c r="L68" s="15">
        <v>208.44572819937457</v>
      </c>
      <c r="M68" s="15">
        <v>216.96784512186386</v>
      </c>
      <c r="N68" s="15">
        <v>160.38051132701537</v>
      </c>
      <c r="O68" s="15">
        <v>171.43300470268076</v>
      </c>
      <c r="P68" s="15">
        <v>142.42916139504905</v>
      </c>
      <c r="Q68" s="15">
        <v>72.282829247332359</v>
      </c>
      <c r="R68" s="15">
        <v>83.251772457091022</v>
      </c>
      <c r="S68" s="15">
        <v>103.05316177699267</v>
      </c>
      <c r="T68" s="15">
        <v>76.066458189109824</v>
      </c>
      <c r="U68" s="15">
        <v>98.792103315748022</v>
      </c>
      <c r="V68" s="15">
        <v>83.514358692797984</v>
      </c>
      <c r="W68" s="15">
        <v>65.658494664725126</v>
      </c>
      <c r="X68" s="15">
        <v>12.795111121720655</v>
      </c>
      <c r="Y68" s="15">
        <v>10.622806808144947</v>
      </c>
    </row>
    <row r="69" spans="2:25" ht="16.5" thickTop="1" thickBot="1" x14ac:dyDescent="0.3">
      <c r="B69" s="19"/>
      <c r="C69" s="20"/>
      <c r="D69" s="3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5.75" thickTop="1" x14ac:dyDescent="0.25">
      <c r="B70" s="48" t="s">
        <v>70</v>
      </c>
      <c r="C70" s="38" t="s">
        <v>2</v>
      </c>
      <c r="D70" s="29">
        <v>13855</v>
      </c>
      <c r="E70" s="16">
        <v>482.54545454545456</v>
      </c>
      <c r="F70" s="16">
        <v>363.09090909090907</v>
      </c>
      <c r="G70" s="16">
        <v>359.09090909090907</v>
      </c>
      <c r="H70" s="16">
        <v>332.72727272727269</v>
      </c>
      <c r="I70" s="16">
        <v>400</v>
      </c>
      <c r="J70" s="16">
        <v>331.27272727272725</v>
      </c>
      <c r="K70" s="16">
        <v>230.54545454545456</v>
      </c>
      <c r="L70" s="16">
        <v>181.09090909090909</v>
      </c>
      <c r="M70" s="16">
        <v>203.45454545454544</v>
      </c>
      <c r="N70" s="16">
        <v>223.63636363636363</v>
      </c>
      <c r="O70" s="16">
        <v>142.36363636363635</v>
      </c>
      <c r="P70" s="16">
        <v>201.63636363636365</v>
      </c>
      <c r="Q70" s="16">
        <v>73.63636363636364</v>
      </c>
      <c r="R70" s="16">
        <v>96.181818181818187</v>
      </c>
      <c r="S70" s="16">
        <v>91.818181818181813</v>
      </c>
      <c r="T70" s="16">
        <v>101.45454545454545</v>
      </c>
      <c r="U70" s="16">
        <v>76.363636363636374</v>
      </c>
      <c r="V70" s="16">
        <v>80.36363636363636</v>
      </c>
      <c r="W70" s="16">
        <v>48.909090909090907</v>
      </c>
      <c r="X70" s="16">
        <v>19.636363636363637</v>
      </c>
      <c r="Y70" s="16">
        <v>13.454545454545455</v>
      </c>
    </row>
    <row r="71" spans="2:25" x14ac:dyDescent="0.25">
      <c r="B71" s="44"/>
      <c r="C71" s="39" t="s">
        <v>3</v>
      </c>
      <c r="D71" s="25">
        <v>1236</v>
      </c>
      <c r="E71" s="6">
        <v>534.4168260038241</v>
      </c>
      <c r="F71" s="6">
        <v>364.24474187380497</v>
      </c>
      <c r="G71" s="6">
        <v>369.98087954110895</v>
      </c>
      <c r="H71" s="6">
        <v>275.33460803059273</v>
      </c>
      <c r="I71" s="6">
        <v>284.89483747609944</v>
      </c>
      <c r="J71" s="6">
        <v>246.65391969407267</v>
      </c>
      <c r="K71" s="6">
        <v>179.73231357552584</v>
      </c>
      <c r="L71" s="6">
        <v>136.71128107074571</v>
      </c>
      <c r="M71" s="6">
        <v>215.10516252390059</v>
      </c>
      <c r="N71" s="6">
        <v>209.36902485659655</v>
      </c>
      <c r="O71" s="6">
        <v>236.13766730401531</v>
      </c>
      <c r="P71" s="6">
        <v>240.91778202676863</v>
      </c>
      <c r="Q71" s="6">
        <v>43.021032504780116</v>
      </c>
      <c r="R71" s="6">
        <v>81.261950286806879</v>
      </c>
      <c r="S71" s="6">
        <v>86.9980879541109</v>
      </c>
      <c r="T71" s="6">
        <v>256.21414913957938</v>
      </c>
      <c r="U71" s="6">
        <v>78.393881453154876</v>
      </c>
      <c r="V71" s="6">
        <v>57.361376673040148</v>
      </c>
      <c r="W71" s="6">
        <v>80.305927342256211</v>
      </c>
      <c r="X71" s="6">
        <v>19.120458891013385</v>
      </c>
      <c r="Y71" s="6">
        <v>9.5602294455066925</v>
      </c>
    </row>
    <row r="72" spans="2:25" x14ac:dyDescent="0.25">
      <c r="B72" s="44"/>
      <c r="C72" s="39" t="s">
        <v>4</v>
      </c>
      <c r="D72" s="25">
        <v>2410</v>
      </c>
      <c r="E72" s="6">
        <v>492.46813441483198</v>
      </c>
      <c r="F72" s="6">
        <v>333.14020857473929</v>
      </c>
      <c r="G72" s="6">
        <v>309.38586326767091</v>
      </c>
      <c r="H72" s="6">
        <v>329.08458864426422</v>
      </c>
      <c r="I72" s="6">
        <v>294.901506373117</v>
      </c>
      <c r="J72" s="6">
        <v>293.16338354577061</v>
      </c>
      <c r="K72" s="6">
        <v>183.66164542294322</v>
      </c>
      <c r="L72" s="6">
        <v>188.87601390498261</v>
      </c>
      <c r="M72" s="6">
        <v>216.10660486674391</v>
      </c>
      <c r="N72" s="6">
        <v>199.30475086906142</v>
      </c>
      <c r="O72" s="6">
        <v>130.35921205098495</v>
      </c>
      <c r="P72" s="6">
        <v>201.62224797219002</v>
      </c>
      <c r="Q72" s="6">
        <v>97.334878331402081</v>
      </c>
      <c r="R72" s="6">
        <v>74.159907300115876</v>
      </c>
      <c r="S72" s="6">
        <v>74.159907300115876</v>
      </c>
      <c r="T72" s="6">
        <v>86.326767091541129</v>
      </c>
      <c r="U72" s="6">
        <v>57.358053302433369</v>
      </c>
      <c r="V72" s="6">
        <v>70.683661645422944</v>
      </c>
      <c r="W72" s="6">
        <v>33.024333719582849</v>
      </c>
      <c r="X72" s="6">
        <v>20.278099652375435</v>
      </c>
      <c r="Y72" s="6">
        <v>14.484356894553883</v>
      </c>
    </row>
    <row r="73" spans="2:25" x14ac:dyDescent="0.25">
      <c r="B73" s="44"/>
      <c r="C73" s="39" t="s">
        <v>5</v>
      </c>
      <c r="D73" s="25">
        <v>1305</v>
      </c>
      <c r="E73" s="6">
        <v>452.47148288973381</v>
      </c>
      <c r="F73" s="6">
        <v>418.25095057034224</v>
      </c>
      <c r="G73" s="6">
        <v>296.57794676806083</v>
      </c>
      <c r="H73" s="6">
        <v>334.60076045627375</v>
      </c>
      <c r="I73" s="6">
        <v>300.38022813688212</v>
      </c>
      <c r="J73" s="6">
        <v>296.57794676806083</v>
      </c>
      <c r="K73" s="6">
        <v>250.95057034220531</v>
      </c>
      <c r="L73" s="6">
        <v>277.56653992395434</v>
      </c>
      <c r="M73" s="6">
        <v>182.50950570342206</v>
      </c>
      <c r="N73" s="6">
        <v>186.31178707224336</v>
      </c>
      <c r="O73" s="6">
        <v>247.14828897338404</v>
      </c>
      <c r="P73" s="6">
        <v>247.14828897338404</v>
      </c>
      <c r="Q73" s="6">
        <v>83.650190114068437</v>
      </c>
      <c r="R73" s="6">
        <v>83.650190114068437</v>
      </c>
      <c r="S73" s="6">
        <v>87.452471482889734</v>
      </c>
      <c r="T73" s="6">
        <v>49.429657794676807</v>
      </c>
      <c r="U73" s="6">
        <v>76.045627376425855</v>
      </c>
      <c r="V73" s="6">
        <v>60.836501901140686</v>
      </c>
      <c r="W73" s="6">
        <v>79.847908745247153</v>
      </c>
      <c r="X73" s="6">
        <v>11.406844106463879</v>
      </c>
      <c r="Y73" s="6">
        <v>26.615969581749049</v>
      </c>
    </row>
    <row r="74" spans="2:25" x14ac:dyDescent="0.25">
      <c r="B74" s="44"/>
      <c r="C74" s="39" t="s">
        <v>7</v>
      </c>
      <c r="D74" s="25">
        <v>4146</v>
      </c>
      <c r="E74" s="6">
        <v>432.78688524590166</v>
      </c>
      <c r="F74" s="6">
        <v>274.59016393442624</v>
      </c>
      <c r="G74" s="6">
        <v>236.88524590163934</v>
      </c>
      <c r="H74" s="6">
        <v>315.57377049180332</v>
      </c>
      <c r="I74" s="6">
        <v>357.37704918032784</v>
      </c>
      <c r="J74" s="6">
        <v>300.81967213114751</v>
      </c>
      <c r="K74" s="6">
        <v>207.37704918032787</v>
      </c>
      <c r="L74" s="6">
        <v>127.86885245901638</v>
      </c>
      <c r="M74" s="6">
        <v>200.81967213114754</v>
      </c>
      <c r="N74" s="6">
        <v>256.55737704918027</v>
      </c>
      <c r="O74" s="6">
        <v>165.57377049180329</v>
      </c>
      <c r="P74" s="6">
        <v>134.42622950819671</v>
      </c>
      <c r="Q74" s="6">
        <v>54.918032786885242</v>
      </c>
      <c r="R74" s="6">
        <v>81.967213114754088</v>
      </c>
      <c r="S74" s="6">
        <v>71.311475409836063</v>
      </c>
      <c r="T74" s="6">
        <v>48.360655737704917</v>
      </c>
      <c r="U74" s="6">
        <v>31.147540983606557</v>
      </c>
      <c r="V74" s="6">
        <v>50</v>
      </c>
      <c r="W74" s="6">
        <v>40.16393442622951</v>
      </c>
      <c r="X74" s="6">
        <v>10.655737704918032</v>
      </c>
      <c r="Y74" s="6">
        <v>17.213114754098363</v>
      </c>
    </row>
    <row r="75" spans="2:25" x14ac:dyDescent="0.25">
      <c r="B75" s="44"/>
      <c r="C75" s="39" t="s">
        <v>10</v>
      </c>
      <c r="D75" s="25">
        <v>1919</v>
      </c>
      <c r="E75" s="6">
        <v>415.81458759372867</v>
      </c>
      <c r="F75" s="6">
        <v>319.70006816632582</v>
      </c>
      <c r="G75" s="6">
        <v>237.90047716428083</v>
      </c>
      <c r="H75" s="6">
        <v>308.11179277436946</v>
      </c>
      <c r="I75" s="6">
        <v>280.16359918200408</v>
      </c>
      <c r="J75" s="6">
        <v>249.48875255623724</v>
      </c>
      <c r="K75" s="6">
        <v>199.72733469665985</v>
      </c>
      <c r="L75" s="6">
        <v>146.55760054533059</v>
      </c>
      <c r="M75" s="6">
        <v>217.45057941376962</v>
      </c>
      <c r="N75" s="6">
        <v>214.04226312201772</v>
      </c>
      <c r="O75" s="6">
        <v>131.56100886162235</v>
      </c>
      <c r="P75" s="6">
        <v>148.60259032038172</v>
      </c>
      <c r="Q75" s="6">
        <v>44.308111792774369</v>
      </c>
      <c r="R75" s="6">
        <v>85.207907293796865</v>
      </c>
      <c r="S75" s="6">
        <v>73.619631901840492</v>
      </c>
      <c r="T75" s="6">
        <v>79.754601226993856</v>
      </c>
      <c r="U75" s="6">
        <v>85.207907293796865</v>
      </c>
      <c r="V75" s="6">
        <v>66.121336059986362</v>
      </c>
      <c r="W75" s="6">
        <v>36.12815269256987</v>
      </c>
      <c r="X75" s="6">
        <v>21.131561008861624</v>
      </c>
      <c r="Y75" s="6">
        <v>14.314928425357873</v>
      </c>
    </row>
    <row r="76" spans="2:25" x14ac:dyDescent="0.25">
      <c r="B76" s="44"/>
      <c r="C76" s="39" t="s">
        <v>11</v>
      </c>
      <c r="D76" s="25">
        <v>3854</v>
      </c>
      <c r="E76" s="6">
        <v>521.68525402726152</v>
      </c>
      <c r="F76" s="6">
        <v>375.46468401486987</v>
      </c>
      <c r="G76" s="6">
        <v>319.70260223048325</v>
      </c>
      <c r="H76" s="6">
        <v>337.05080545229242</v>
      </c>
      <c r="I76" s="6">
        <v>328.37670384138784</v>
      </c>
      <c r="J76" s="6">
        <v>301.11524163568777</v>
      </c>
      <c r="K76" s="6">
        <v>216.85254027261465</v>
      </c>
      <c r="L76" s="6">
        <v>187.11276332094175</v>
      </c>
      <c r="M76" s="6">
        <v>216.85254027261465</v>
      </c>
      <c r="N76" s="6">
        <v>187.11276332094175</v>
      </c>
      <c r="O76" s="6">
        <v>171.00371747211895</v>
      </c>
      <c r="P76" s="6">
        <v>218.09169764560099</v>
      </c>
      <c r="Q76" s="6">
        <v>64.436183395291195</v>
      </c>
      <c r="R76" s="6">
        <v>102.85006195786865</v>
      </c>
      <c r="S76" s="6">
        <v>85.501858736059475</v>
      </c>
      <c r="T76" s="6">
        <v>95.415117719950445</v>
      </c>
      <c r="U76" s="6">
        <v>95.415117719950445</v>
      </c>
      <c r="V76" s="6">
        <v>58.240396530359355</v>
      </c>
      <c r="W76" s="6">
        <v>55.762081784386616</v>
      </c>
      <c r="X76" s="6">
        <v>23.543990086741015</v>
      </c>
      <c r="Y76" s="6">
        <v>16.109045848822799</v>
      </c>
    </row>
    <row r="77" spans="2:25" x14ac:dyDescent="0.25">
      <c r="B77" s="44"/>
      <c r="C77" s="39" t="s">
        <v>26</v>
      </c>
      <c r="D77" s="25">
        <v>2848</v>
      </c>
      <c r="E77" s="6">
        <v>466.19217081850536</v>
      </c>
      <c r="F77" s="6">
        <v>389.48200869909056</v>
      </c>
      <c r="G77" s="6">
        <v>353.10399367338869</v>
      </c>
      <c r="H77" s="6">
        <v>285.48833531039935</v>
      </c>
      <c r="I77" s="6">
        <v>280.7433768287861</v>
      </c>
      <c r="J77" s="6">
        <v>246.34242783708976</v>
      </c>
      <c r="K77" s="6">
        <v>179.12218268090155</v>
      </c>
      <c r="L77" s="6">
        <v>170.02767892447608</v>
      </c>
      <c r="M77" s="6">
        <v>167.65519968366942</v>
      </c>
      <c r="N77" s="6">
        <v>228.54883353103995</v>
      </c>
      <c r="O77" s="6">
        <v>156.58362989323842</v>
      </c>
      <c r="P77" s="6">
        <v>244.76077500988532</v>
      </c>
      <c r="Q77" s="6">
        <v>72.756030051403712</v>
      </c>
      <c r="R77" s="6">
        <v>62.475286674574932</v>
      </c>
      <c r="S77" s="6">
        <v>111.1111111111111</v>
      </c>
      <c r="T77" s="6">
        <v>130.48635824436536</v>
      </c>
      <c r="U77" s="6">
        <v>73.546856465005931</v>
      </c>
      <c r="V77" s="6">
        <v>62.870699881376041</v>
      </c>
      <c r="W77" s="6">
        <v>58.916567813364971</v>
      </c>
      <c r="X77" s="6">
        <v>12.653222617635429</v>
      </c>
      <c r="Y77" s="6">
        <v>13.048635824436536</v>
      </c>
    </row>
    <row r="78" spans="2:25" x14ac:dyDescent="0.25">
      <c r="B78" s="44"/>
      <c r="C78" s="39" t="s">
        <v>30</v>
      </c>
      <c r="D78" s="25">
        <v>723</v>
      </c>
      <c r="E78" s="6">
        <v>406.71908506075766</v>
      </c>
      <c r="F78" s="6">
        <v>365.26090064331669</v>
      </c>
      <c r="G78" s="6">
        <v>330.23588277340957</v>
      </c>
      <c r="H78" s="6">
        <v>320.94353109363834</v>
      </c>
      <c r="I78" s="6">
        <v>335.9542530378842</v>
      </c>
      <c r="J78" s="6">
        <v>330.95067905646891</v>
      </c>
      <c r="K78" s="6">
        <v>251.60829163688348</v>
      </c>
      <c r="L78" s="6">
        <v>195.13938527519656</v>
      </c>
      <c r="M78" s="6">
        <v>224.44603288062902</v>
      </c>
      <c r="N78" s="6">
        <v>214.43888491779842</v>
      </c>
      <c r="O78" s="6">
        <v>122.2301644031451</v>
      </c>
      <c r="P78" s="6">
        <v>178.69907076483202</v>
      </c>
      <c r="Q78" s="6">
        <v>68.620443173695492</v>
      </c>
      <c r="R78" s="6">
        <v>94.353109363831308</v>
      </c>
      <c r="S78" s="6">
        <v>52.894924946390283</v>
      </c>
      <c r="T78" s="6">
        <v>75.768406004288778</v>
      </c>
      <c r="U78" s="6">
        <v>63.616869192280198</v>
      </c>
      <c r="V78" s="6">
        <v>57.183702644746248</v>
      </c>
      <c r="W78" s="6">
        <v>38.598999285203718</v>
      </c>
      <c r="X78" s="6">
        <v>19.299499642601859</v>
      </c>
      <c r="Y78" s="6">
        <v>21.443888491779845</v>
      </c>
    </row>
    <row r="79" spans="2:25" x14ac:dyDescent="0.25">
      <c r="B79" s="44"/>
      <c r="C79" s="39" t="s">
        <v>32</v>
      </c>
      <c r="D79" s="25">
        <v>1280</v>
      </c>
      <c r="E79" s="6">
        <v>350.77589317935764</v>
      </c>
      <c r="F79" s="6">
        <v>359.43702634428001</v>
      </c>
      <c r="G79" s="6">
        <v>335.25802959220499</v>
      </c>
      <c r="H79" s="6">
        <v>309.63551064597618</v>
      </c>
      <c r="I79" s="6">
        <v>288.34355828220856</v>
      </c>
      <c r="J79" s="6">
        <v>311.80079393720678</v>
      </c>
      <c r="K79" s="6">
        <v>200.64958498736917</v>
      </c>
      <c r="L79" s="6">
        <v>195.95813785636955</v>
      </c>
      <c r="M79" s="6">
        <v>209.3107181522916</v>
      </c>
      <c r="N79" s="6">
        <v>208.2280765066763</v>
      </c>
      <c r="O79" s="6">
        <v>108.62504511006857</v>
      </c>
      <c r="P79" s="6">
        <v>151.20894983760374</v>
      </c>
      <c r="Q79" s="6">
        <v>76.506676290147951</v>
      </c>
      <c r="R79" s="6">
        <v>89.137495488993153</v>
      </c>
      <c r="S79" s="6">
        <v>72.536990256225195</v>
      </c>
      <c r="T79" s="6">
        <v>64.236737639841209</v>
      </c>
      <c r="U79" s="6">
        <v>47.275351858534826</v>
      </c>
      <c r="V79" s="6">
        <v>73.980512450378924</v>
      </c>
      <c r="W79" s="6">
        <v>44.749188018765793</v>
      </c>
      <c r="X79" s="6">
        <v>18.044027426921691</v>
      </c>
      <c r="Y79" s="6">
        <v>10.104655359076146</v>
      </c>
    </row>
    <row r="80" spans="2:25" x14ac:dyDescent="0.25">
      <c r="B80" s="44"/>
      <c r="C80" s="39" t="s">
        <v>37</v>
      </c>
      <c r="D80" s="25">
        <v>1678</v>
      </c>
      <c r="E80" s="6">
        <v>461.73867777199371</v>
      </c>
      <c r="F80" s="6">
        <v>303.48776678813118</v>
      </c>
      <c r="G80" s="6">
        <v>264.44560124934929</v>
      </c>
      <c r="H80" s="6">
        <v>314.41957313899013</v>
      </c>
      <c r="I80" s="6">
        <v>380.53097345132744</v>
      </c>
      <c r="J80" s="6">
        <v>306.61114003123373</v>
      </c>
      <c r="K80" s="6">
        <v>216.03331598125976</v>
      </c>
      <c r="L80" s="6">
        <v>132.22280062467465</v>
      </c>
      <c r="M80" s="6">
        <v>174.90890161374284</v>
      </c>
      <c r="N80" s="6">
        <v>203.53982300884957</v>
      </c>
      <c r="O80" s="6">
        <v>172.82665278500781</v>
      </c>
      <c r="P80" s="6">
        <v>184.27902134305049</v>
      </c>
      <c r="Q80" s="6">
        <v>70.796460176991147</v>
      </c>
      <c r="R80" s="6">
        <v>108.27693909422176</v>
      </c>
      <c r="S80" s="6">
        <v>85.372201978136388</v>
      </c>
      <c r="T80" s="6">
        <v>71.837584591358663</v>
      </c>
      <c r="U80" s="6">
        <v>56.74128058302967</v>
      </c>
      <c r="V80" s="6">
        <v>70.796460176991147</v>
      </c>
      <c r="W80" s="6">
        <v>47.371160853722017</v>
      </c>
      <c r="X80" s="6">
        <v>13.53461738677772</v>
      </c>
      <c r="Y80" s="6">
        <v>17.178552837064029</v>
      </c>
    </row>
    <row r="81" spans="2:25" x14ac:dyDescent="0.25">
      <c r="B81" s="44"/>
      <c r="C81" s="39" t="s">
        <v>56</v>
      </c>
      <c r="D81" s="25">
        <v>1726</v>
      </c>
      <c r="E81" s="6">
        <v>345.90517241379308</v>
      </c>
      <c r="F81" s="6">
        <v>346.76724137931035</v>
      </c>
      <c r="G81" s="6">
        <v>317.88793103448279</v>
      </c>
      <c r="H81" s="6">
        <v>276.50862068965517</v>
      </c>
      <c r="I81" s="6">
        <v>296.55172413793099</v>
      </c>
      <c r="J81" s="6">
        <v>262.7155172413793</v>
      </c>
      <c r="K81" s="6">
        <v>190.94827586206898</v>
      </c>
      <c r="L81" s="6">
        <v>191.16379310344828</v>
      </c>
      <c r="M81" s="6">
        <v>180.81896551724139</v>
      </c>
      <c r="N81" s="6">
        <v>189.22413793103448</v>
      </c>
      <c r="O81" s="6">
        <v>112.28448275862068</v>
      </c>
      <c r="P81" s="6">
        <v>182.75862068965517</v>
      </c>
      <c r="Q81" s="6">
        <v>91.810344827586206</v>
      </c>
      <c r="R81" s="6">
        <v>88.146551724137936</v>
      </c>
      <c r="S81" s="6">
        <v>75.862068965517238</v>
      </c>
      <c r="T81" s="6">
        <v>89.655172413793096</v>
      </c>
      <c r="U81" s="6">
        <v>49.78448275862069</v>
      </c>
      <c r="V81" s="6">
        <v>76.077586206896555</v>
      </c>
      <c r="W81" s="6">
        <v>32.112068965517246</v>
      </c>
      <c r="X81" s="6">
        <v>14.870689655172415</v>
      </c>
      <c r="Y81" s="6">
        <v>13.793103448275861</v>
      </c>
    </row>
    <row r="82" spans="2:25" x14ac:dyDescent="0.25">
      <c r="B82" s="44"/>
      <c r="C82" s="39" t="s">
        <v>63</v>
      </c>
      <c r="D82" s="25">
        <v>2771</v>
      </c>
      <c r="E82" s="6">
        <v>451.76470588235298</v>
      </c>
      <c r="F82" s="6">
        <v>328.23529411764707</v>
      </c>
      <c r="G82" s="6">
        <v>267.05882352941171</v>
      </c>
      <c r="H82" s="6">
        <v>315.29411764705884</v>
      </c>
      <c r="I82" s="6">
        <v>404.70588235294122</v>
      </c>
      <c r="J82" s="6">
        <v>338.8235294117647</v>
      </c>
      <c r="K82" s="6">
        <v>208.23529411764704</v>
      </c>
      <c r="L82" s="6">
        <v>149.41176470588235</v>
      </c>
      <c r="M82" s="6">
        <v>189.41176470588238</v>
      </c>
      <c r="N82" s="6">
        <v>261.1764705882353</v>
      </c>
      <c r="O82" s="6">
        <v>181.1764705882353</v>
      </c>
      <c r="P82" s="6">
        <v>189.41176470588238</v>
      </c>
      <c r="Q82" s="6">
        <v>57.647058823529413</v>
      </c>
      <c r="R82" s="6">
        <v>97.647058823529406</v>
      </c>
      <c r="S82" s="6">
        <v>91.764705882352942</v>
      </c>
      <c r="T82" s="6">
        <v>77.64705882352942</v>
      </c>
      <c r="U82" s="6">
        <v>43.529411764705877</v>
      </c>
      <c r="V82" s="6">
        <v>60</v>
      </c>
      <c r="W82" s="6">
        <v>42.352941176470587</v>
      </c>
      <c r="X82" s="6">
        <v>10.588235294117647</v>
      </c>
      <c r="Y82" s="6">
        <v>15.294117647058824</v>
      </c>
    </row>
    <row r="83" spans="2:25" ht="15.75" thickBot="1" x14ac:dyDescent="0.3">
      <c r="B83" s="47"/>
      <c r="C83" s="40" t="s">
        <v>65</v>
      </c>
      <c r="D83" s="26">
        <v>4640</v>
      </c>
      <c r="E83" s="8">
        <v>456.00405336936331</v>
      </c>
      <c r="F83" s="8">
        <v>426.61712548555988</v>
      </c>
      <c r="G83" s="8">
        <v>295.3892923492653</v>
      </c>
      <c r="H83" s="8">
        <v>305.52271575747341</v>
      </c>
      <c r="I83" s="8">
        <v>305.860496537747</v>
      </c>
      <c r="J83" s="8">
        <v>277.65580138490122</v>
      </c>
      <c r="K83" s="8">
        <v>198.78398919101502</v>
      </c>
      <c r="L83" s="8">
        <v>219.55750717784159</v>
      </c>
      <c r="M83" s="8">
        <v>228.33980746495524</v>
      </c>
      <c r="N83" s="8">
        <v>177.67269042391487</v>
      </c>
      <c r="O83" s="8">
        <v>142.37459888532342</v>
      </c>
      <c r="P83" s="8">
        <v>165.51258233406517</v>
      </c>
      <c r="Q83" s="8">
        <v>108.59652085796318</v>
      </c>
      <c r="R83" s="8">
        <v>88.667454821820627</v>
      </c>
      <c r="S83" s="8">
        <v>96.098631987839894</v>
      </c>
      <c r="T83" s="8">
        <v>90.525249113325444</v>
      </c>
      <c r="U83" s="8">
        <v>73.12953892923494</v>
      </c>
      <c r="V83" s="8">
        <v>64.347238642121255</v>
      </c>
      <c r="W83" s="8">
        <v>45.09373416652592</v>
      </c>
      <c r="X83" s="8">
        <v>16.382367843269716</v>
      </c>
      <c r="Y83" s="8">
        <v>16.889039013680122</v>
      </c>
    </row>
    <row r="84" spans="2:25" ht="16.5" thickTop="1" thickBot="1" x14ac:dyDescent="0.3">
      <c r="B84" s="43" t="s">
        <v>97</v>
      </c>
      <c r="C84" s="20"/>
      <c r="D84" s="27">
        <v>44391</v>
      </c>
      <c r="E84" s="15">
        <v>378.95068820256358</v>
      </c>
      <c r="F84" s="15">
        <v>365.23169110855804</v>
      </c>
      <c r="G84" s="15">
        <v>330.78777229618618</v>
      </c>
      <c r="H84" s="15">
        <v>298.4163456556509</v>
      </c>
      <c r="I84" s="15">
        <v>312.83368250321007</v>
      </c>
      <c r="J84" s="15">
        <v>286.52204275641458</v>
      </c>
      <c r="K84" s="15">
        <v>194.8818454191165</v>
      </c>
      <c r="L84" s="15">
        <v>187.94350206122863</v>
      </c>
      <c r="M84" s="15">
        <v>199.99549458223515</v>
      </c>
      <c r="N84" s="15">
        <v>198.89166722984388</v>
      </c>
      <c r="O84" s="15">
        <v>121.35342749656462</v>
      </c>
      <c r="P84" s="15">
        <v>171.00313126534658</v>
      </c>
      <c r="Q84" s="15">
        <v>90.896803406095842</v>
      </c>
      <c r="R84" s="15">
        <v>79.858529882183319</v>
      </c>
      <c r="S84" s="15">
        <v>84.003514225856605</v>
      </c>
      <c r="T84" s="15">
        <v>77.222860489738906</v>
      </c>
      <c r="U84" s="15">
        <v>51.023856187064943</v>
      </c>
      <c r="V84" s="15">
        <v>72.672388547228039</v>
      </c>
      <c r="W84" s="15">
        <v>43.252010542677567</v>
      </c>
      <c r="X84" s="15">
        <v>14.710189002275236</v>
      </c>
      <c r="Y84" s="15">
        <v>12.975603162803271</v>
      </c>
    </row>
    <row r="85" spans="2:25" ht="16.5" thickTop="1" thickBot="1" x14ac:dyDescent="0.3">
      <c r="B85" s="19"/>
      <c r="C85" s="20"/>
      <c r="D85" s="3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6.5" thickTop="1" thickBot="1" x14ac:dyDescent="0.3">
      <c r="B86" s="45" t="s">
        <v>92</v>
      </c>
      <c r="C86" s="41"/>
      <c r="D86" s="27">
        <v>18</v>
      </c>
      <c r="E86" s="15" t="s">
        <v>130</v>
      </c>
      <c r="F86" s="15" t="s">
        <v>130</v>
      </c>
      <c r="G86" s="15" t="s">
        <v>130</v>
      </c>
      <c r="H86" s="15" t="s">
        <v>130</v>
      </c>
      <c r="I86" s="15" t="s">
        <v>130</v>
      </c>
      <c r="J86" s="15" t="s">
        <v>130</v>
      </c>
      <c r="K86" s="15" t="s">
        <v>130</v>
      </c>
      <c r="L86" s="15" t="s">
        <v>130</v>
      </c>
      <c r="M86" s="15" t="s">
        <v>130</v>
      </c>
      <c r="N86" s="15" t="s">
        <v>130</v>
      </c>
      <c r="O86" s="15" t="s">
        <v>130</v>
      </c>
      <c r="P86" s="15" t="s">
        <v>130</v>
      </c>
      <c r="Q86" s="15" t="s">
        <v>130</v>
      </c>
      <c r="R86" s="15" t="s">
        <v>130</v>
      </c>
      <c r="S86" s="15" t="s">
        <v>130</v>
      </c>
      <c r="T86" s="15" t="s">
        <v>130</v>
      </c>
      <c r="U86" s="15" t="s">
        <v>130</v>
      </c>
      <c r="V86" s="15" t="s">
        <v>130</v>
      </c>
      <c r="W86" s="15" t="s">
        <v>130</v>
      </c>
      <c r="X86" s="15" t="s">
        <v>130</v>
      </c>
      <c r="Y86" s="15" t="s">
        <v>130</v>
      </c>
    </row>
    <row r="87" spans="2:25" ht="16.5" thickTop="1" thickBot="1" x14ac:dyDescent="0.3">
      <c r="B87" s="46" t="s">
        <v>0</v>
      </c>
      <c r="C87" s="21"/>
      <c r="D87" s="31">
        <v>267583</v>
      </c>
      <c r="E87" s="22">
        <v>442.42347234316082</v>
      </c>
      <c r="F87" s="22">
        <v>361.45046583676844</v>
      </c>
      <c r="G87" s="22">
        <v>343.41867756920283</v>
      </c>
      <c r="H87" s="22">
        <v>326.42208212031409</v>
      </c>
      <c r="I87" s="22">
        <v>333.79549522951754</v>
      </c>
      <c r="J87" s="22">
        <v>301.7717866979591</v>
      </c>
      <c r="K87" s="22">
        <v>201.73179910532431</v>
      </c>
      <c r="L87" s="22">
        <v>195.33378428375494</v>
      </c>
      <c r="M87" s="22">
        <v>211.37366723596043</v>
      </c>
      <c r="N87" s="22">
        <v>186.17774671784082</v>
      </c>
      <c r="O87" s="22">
        <v>152.61059185374256</v>
      </c>
      <c r="P87" s="22">
        <v>172.1110832900446</v>
      </c>
      <c r="Q87" s="22">
        <v>81.46257422930455</v>
      </c>
      <c r="R87" s="22">
        <v>84.418666357728256</v>
      </c>
      <c r="S87" s="22">
        <v>97.431451175896825</v>
      </c>
      <c r="T87" s="22">
        <v>84.635421532758059</v>
      </c>
      <c r="U87" s="22">
        <v>76.29408445230078</v>
      </c>
      <c r="V87" s="22">
        <v>72.982962295811006</v>
      </c>
      <c r="W87" s="22">
        <v>51.251387419978101</v>
      </c>
      <c r="X87" s="22">
        <v>13.969497314851839</v>
      </c>
      <c r="Y87" s="23">
        <v>12.818452592279778</v>
      </c>
    </row>
    <row r="88" spans="2:25" ht="15.75" thickTop="1" x14ac:dyDescent="0.25"/>
  </sheetData>
  <mergeCells count="3">
    <mergeCell ref="B3:Y3"/>
    <mergeCell ref="B5:R5"/>
    <mergeCell ref="B7:H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88"/>
  <sheetViews>
    <sheetView workbookViewId="0">
      <selection activeCell="A5" sqref="A5"/>
    </sheetView>
  </sheetViews>
  <sheetFormatPr defaultRowHeight="15" x14ac:dyDescent="0.25"/>
  <cols>
    <col min="2" max="2" width="26.42578125" customWidth="1"/>
    <col min="3" max="3" width="14.5703125" customWidth="1"/>
    <col min="7" max="7" width="13.140625" customWidth="1"/>
    <col min="10" max="10" width="11" customWidth="1"/>
    <col min="11" max="13" width="11.140625" customWidth="1"/>
    <col min="18" max="18" width="11.140625" customWidth="1"/>
    <col min="23" max="23" width="10.85546875" customWidth="1"/>
    <col min="24" max="24" width="12.7109375" customWidth="1"/>
  </cols>
  <sheetData>
    <row r="2" spans="2:29" thickBot="1" x14ac:dyDescent="0.35"/>
    <row r="3" spans="2:29" ht="24.6" thickTop="1" thickBot="1" x14ac:dyDescent="0.5">
      <c r="B3" s="126" t="s">
        <v>152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2:29" ht="15.6" thickTop="1" thickBot="1" x14ac:dyDescent="0.35"/>
    <row r="5" spans="2:29" ht="24.6" thickTop="1" thickBot="1" x14ac:dyDescent="0.5">
      <c r="B5" s="126" t="s">
        <v>100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2:29" thickTop="1" x14ac:dyDescent="0.3"/>
    <row r="7" spans="2:29" thickBot="1" x14ac:dyDescent="0.35">
      <c r="B7" s="125" t="s">
        <v>129</v>
      </c>
      <c r="C7" s="125"/>
      <c r="D7" s="125"/>
      <c r="E7" s="125"/>
      <c r="F7" s="125"/>
      <c r="G7" s="125"/>
      <c r="H7" s="125"/>
      <c r="X7" s="1"/>
    </row>
    <row r="8" spans="2:29" ht="74.45" customHeight="1" thickTop="1" thickBot="1" x14ac:dyDescent="0.35">
      <c r="B8" s="51" t="s">
        <v>68</v>
      </c>
      <c r="C8" s="52" t="s">
        <v>93</v>
      </c>
      <c r="D8" s="53" t="s">
        <v>98</v>
      </c>
      <c r="E8" s="54" t="s">
        <v>101</v>
      </c>
      <c r="F8" s="53" t="s">
        <v>102</v>
      </c>
      <c r="G8" s="54" t="s">
        <v>103</v>
      </c>
      <c r="H8" s="53" t="s">
        <v>104</v>
      </c>
      <c r="I8" s="54" t="s">
        <v>105</v>
      </c>
      <c r="J8" s="53" t="s">
        <v>106</v>
      </c>
      <c r="K8" s="54" t="s">
        <v>107</v>
      </c>
      <c r="L8" s="53" t="s">
        <v>108</v>
      </c>
      <c r="M8" s="54" t="s">
        <v>109</v>
      </c>
      <c r="N8" s="53" t="s">
        <v>110</v>
      </c>
      <c r="O8" s="54" t="s">
        <v>111</v>
      </c>
      <c r="P8" s="53" t="s">
        <v>112</v>
      </c>
      <c r="Q8" s="53" t="s">
        <v>113</v>
      </c>
      <c r="R8" s="53" t="s">
        <v>114</v>
      </c>
      <c r="S8" s="54" t="s">
        <v>115</v>
      </c>
      <c r="T8" s="53" t="s">
        <v>116</v>
      </c>
      <c r="U8" s="53" t="s">
        <v>117</v>
      </c>
      <c r="V8" s="53" t="s">
        <v>118</v>
      </c>
      <c r="W8" s="54" t="s">
        <v>119</v>
      </c>
      <c r="X8" s="53" t="s">
        <v>120</v>
      </c>
      <c r="Y8" s="53" t="s">
        <v>121</v>
      </c>
      <c r="Z8" s="53" t="s">
        <v>122</v>
      </c>
      <c r="AA8" s="53" t="s">
        <v>123</v>
      </c>
      <c r="AB8" s="53" t="s">
        <v>124</v>
      </c>
      <c r="AC8" s="55" t="s">
        <v>125</v>
      </c>
    </row>
    <row r="9" spans="2:29" thickTop="1" x14ac:dyDescent="0.3">
      <c r="B9" s="56" t="s">
        <v>69</v>
      </c>
      <c r="C9" s="57" t="s">
        <v>1</v>
      </c>
      <c r="D9" s="29">
        <v>1255</v>
      </c>
      <c r="E9" s="59">
        <v>372.90836653386458</v>
      </c>
      <c r="F9" s="58">
        <v>1917.1314741035856</v>
      </c>
      <c r="G9" s="59">
        <v>65.338645418326692</v>
      </c>
      <c r="H9" s="58">
        <v>45.418326693227087</v>
      </c>
      <c r="I9" s="59">
        <v>802.39043824701196</v>
      </c>
      <c r="J9" s="58">
        <v>17960.956175298805</v>
      </c>
      <c r="K9" s="59">
        <v>757.76892430278883</v>
      </c>
      <c r="L9" s="58">
        <v>323.50597609561754</v>
      </c>
      <c r="M9" s="59">
        <v>134.66135458167329</v>
      </c>
      <c r="N9" s="58">
        <v>203.98406374501994</v>
      </c>
      <c r="O9" s="59">
        <v>4229.482071713147</v>
      </c>
      <c r="P9" s="58">
        <v>6189.6414342629478</v>
      </c>
      <c r="Q9" s="58">
        <v>2108.3665338645415</v>
      </c>
      <c r="R9" s="58">
        <v>65.338645418326692</v>
      </c>
      <c r="S9" s="59">
        <v>4593.6254980079684</v>
      </c>
      <c r="T9" s="58">
        <v>282.07171314741038</v>
      </c>
      <c r="U9" s="58">
        <v>454.1832669322709</v>
      </c>
      <c r="V9" s="58">
        <v>1666.9322709163346</v>
      </c>
      <c r="W9" s="59">
        <v>4625.4980079681281</v>
      </c>
      <c r="X9" s="58">
        <v>11696.414342629483</v>
      </c>
      <c r="Y9" s="58">
        <v>4154.5816733067732</v>
      </c>
      <c r="Z9" s="58">
        <v>6285.2589641434261</v>
      </c>
      <c r="AA9" s="58">
        <v>3050.9960159362549</v>
      </c>
      <c r="AB9" s="58">
        <v>2470.1195219123506</v>
      </c>
      <c r="AC9" s="60">
        <v>59663.745019920323</v>
      </c>
    </row>
    <row r="10" spans="2:29" ht="14.45" x14ac:dyDescent="0.3">
      <c r="B10" s="61"/>
      <c r="C10" s="62" t="s">
        <v>6</v>
      </c>
      <c r="D10" s="25">
        <v>7477</v>
      </c>
      <c r="E10" s="64">
        <v>388.12357897552494</v>
      </c>
      <c r="F10" s="63">
        <v>2199.8127591279926</v>
      </c>
      <c r="G10" s="64">
        <v>76.501270563060046</v>
      </c>
      <c r="H10" s="63">
        <v>86.130801123445238</v>
      </c>
      <c r="I10" s="64">
        <v>1066.4705095626587</v>
      </c>
      <c r="J10" s="63">
        <v>15757.255583790289</v>
      </c>
      <c r="K10" s="64">
        <v>800.32098435201283</v>
      </c>
      <c r="L10" s="63">
        <v>348.13427845392533</v>
      </c>
      <c r="M10" s="64">
        <v>254.78132941019126</v>
      </c>
      <c r="N10" s="63">
        <v>128.12625384512504</v>
      </c>
      <c r="O10" s="64">
        <v>3946.9038384378764</v>
      </c>
      <c r="P10" s="63">
        <v>5147.786545405912</v>
      </c>
      <c r="Q10" s="63">
        <v>2029.2898221211715</v>
      </c>
      <c r="R10" s="63">
        <v>41.460478801658425</v>
      </c>
      <c r="S10" s="64">
        <v>2171.3253978868534</v>
      </c>
      <c r="T10" s="63">
        <v>332.75377825331014</v>
      </c>
      <c r="U10" s="63">
        <v>589.40751638357619</v>
      </c>
      <c r="V10" s="63">
        <v>2625.3845125050152</v>
      </c>
      <c r="W10" s="64">
        <v>4406.5801792162629</v>
      </c>
      <c r="X10" s="63">
        <v>12391.734652935669</v>
      </c>
      <c r="Y10" s="63">
        <v>4637.1539387454859</v>
      </c>
      <c r="Z10" s="63">
        <v>9494.5833890597842</v>
      </c>
      <c r="AA10" s="63">
        <v>2900.0936204360041</v>
      </c>
      <c r="AB10" s="63">
        <v>2192.5906112077037</v>
      </c>
      <c r="AC10" s="65">
        <v>53970.576434398819</v>
      </c>
    </row>
    <row r="11" spans="2:29" ht="14.45" x14ac:dyDescent="0.3">
      <c r="B11" s="61"/>
      <c r="C11" s="62" t="s">
        <v>21</v>
      </c>
      <c r="D11" s="25">
        <v>3386</v>
      </c>
      <c r="E11" s="64">
        <v>365.62315416420552</v>
      </c>
      <c r="F11" s="63">
        <v>1762.2563496751329</v>
      </c>
      <c r="G11" s="64">
        <v>64.382752510336672</v>
      </c>
      <c r="H11" s="63">
        <v>89.190785587714117</v>
      </c>
      <c r="I11" s="64">
        <v>1556.9994093325458</v>
      </c>
      <c r="J11" s="63">
        <v>16273.479031305375</v>
      </c>
      <c r="K11" s="64">
        <v>732.13230950974605</v>
      </c>
      <c r="L11" s="63">
        <v>314.23508564678087</v>
      </c>
      <c r="M11" s="64">
        <v>139.98818665091554</v>
      </c>
      <c r="N11" s="63">
        <v>148.55286473715299</v>
      </c>
      <c r="O11" s="64">
        <v>4080.3307737743644</v>
      </c>
      <c r="P11" s="63">
        <v>5765.5050206733613</v>
      </c>
      <c r="Q11" s="63">
        <v>2108.3874778499703</v>
      </c>
      <c r="R11" s="63">
        <v>65.859421145894871</v>
      </c>
      <c r="S11" s="64">
        <v>5306.5564087418779</v>
      </c>
      <c r="T11" s="63">
        <v>231.83697578263437</v>
      </c>
      <c r="U11" s="63">
        <v>484.05197873597166</v>
      </c>
      <c r="V11" s="63">
        <v>2566.4500886001179</v>
      </c>
      <c r="W11" s="64">
        <v>4874.7784997046665</v>
      </c>
      <c r="X11" s="63">
        <v>12579.444772593029</v>
      </c>
      <c r="Y11" s="63">
        <v>4032.4867099822795</v>
      </c>
      <c r="Z11" s="63">
        <v>10564.087418783225</v>
      </c>
      <c r="AA11" s="63">
        <v>2906.6745422327231</v>
      </c>
      <c r="AB11" s="63">
        <v>2122.2681630242173</v>
      </c>
      <c r="AC11" s="65">
        <v>60370.053160070878</v>
      </c>
    </row>
    <row r="12" spans="2:29" ht="14.45" x14ac:dyDescent="0.3">
      <c r="B12" s="61"/>
      <c r="C12" s="62" t="s">
        <v>22</v>
      </c>
      <c r="D12" s="25">
        <v>4141</v>
      </c>
      <c r="E12" s="64">
        <v>448.44240521613136</v>
      </c>
      <c r="F12" s="63">
        <v>2299.4445786042015</v>
      </c>
      <c r="G12" s="64">
        <v>103.83965225790871</v>
      </c>
      <c r="H12" s="63">
        <v>102.3907268775658</v>
      </c>
      <c r="I12" s="64">
        <v>1427.6744747645496</v>
      </c>
      <c r="J12" s="63">
        <v>18732.190292199954</v>
      </c>
      <c r="K12" s="64">
        <v>841.82564597923204</v>
      </c>
      <c r="L12" s="63">
        <v>327.21564839410769</v>
      </c>
      <c r="M12" s="64">
        <v>148.99782661192947</v>
      </c>
      <c r="N12" s="63">
        <v>154.79352813330112</v>
      </c>
      <c r="O12" s="64">
        <v>4348.7080415358614</v>
      </c>
      <c r="P12" s="63">
        <v>5435.1605892296548</v>
      </c>
      <c r="Q12" s="63">
        <v>1942.2844723496739</v>
      </c>
      <c r="R12" s="63">
        <v>50.229413185220963</v>
      </c>
      <c r="S12" s="64">
        <v>4195.6049263462937</v>
      </c>
      <c r="T12" s="63">
        <v>370.20043467761411</v>
      </c>
      <c r="U12" s="63">
        <v>472.34967399178942</v>
      </c>
      <c r="V12" s="63">
        <v>2699.3479835788457</v>
      </c>
      <c r="W12" s="64">
        <v>4584.6413909683652</v>
      </c>
      <c r="X12" s="63">
        <v>12165.660468485874</v>
      </c>
      <c r="Y12" s="63">
        <v>4220.9611205022948</v>
      </c>
      <c r="Z12" s="63">
        <v>7203.0910408113987</v>
      </c>
      <c r="AA12" s="63">
        <v>2691.1374064235692</v>
      </c>
      <c r="AB12" s="63">
        <v>2062.0623037913547</v>
      </c>
      <c r="AC12" s="65">
        <v>54487.321902921998</v>
      </c>
    </row>
    <row r="13" spans="2:29" ht="14.45" x14ac:dyDescent="0.3">
      <c r="B13" s="61"/>
      <c r="C13" s="62" t="s">
        <v>28</v>
      </c>
      <c r="D13" s="25">
        <v>3828</v>
      </c>
      <c r="E13" s="64">
        <v>392.89446185997912</v>
      </c>
      <c r="F13" s="63">
        <v>1978.5788923719958</v>
      </c>
      <c r="G13" s="64">
        <v>70.532915360501562</v>
      </c>
      <c r="H13" s="63">
        <v>54.075235109717866</v>
      </c>
      <c r="I13" s="64">
        <v>694.35736677115995</v>
      </c>
      <c r="J13" s="63">
        <v>15721.264367816091</v>
      </c>
      <c r="K13" s="64">
        <v>980.92998955067924</v>
      </c>
      <c r="L13" s="63">
        <v>343.52142110762799</v>
      </c>
      <c r="M13" s="64">
        <v>134.01253918495297</v>
      </c>
      <c r="N13" s="63">
        <v>156.47857889237198</v>
      </c>
      <c r="O13" s="64">
        <v>4412.2257053291532</v>
      </c>
      <c r="P13" s="63">
        <v>6590.1253918495304</v>
      </c>
      <c r="Q13" s="63">
        <v>2672.9362591431559</v>
      </c>
      <c r="R13" s="63">
        <v>41.797283176593524</v>
      </c>
      <c r="S13" s="64">
        <v>3253.9184952978057</v>
      </c>
      <c r="T13" s="63">
        <v>157.26227795193313</v>
      </c>
      <c r="U13" s="63">
        <v>440.96133751306166</v>
      </c>
      <c r="V13" s="63">
        <v>2439.916405433647</v>
      </c>
      <c r="W13" s="64">
        <v>4816.6144200626959</v>
      </c>
      <c r="X13" s="63">
        <v>10081.765935214211</v>
      </c>
      <c r="Y13" s="63">
        <v>4180.2507836990599</v>
      </c>
      <c r="Z13" s="63">
        <v>9460.2925809822354</v>
      </c>
      <c r="AA13" s="63">
        <v>3664.5768025078369</v>
      </c>
      <c r="AB13" s="63">
        <v>2530.0417972831765</v>
      </c>
      <c r="AC13" s="65">
        <v>58592.998955067917</v>
      </c>
    </row>
    <row r="14" spans="2:29" ht="14.45" x14ac:dyDescent="0.3">
      <c r="B14" s="61"/>
      <c r="C14" s="62" t="s">
        <v>29</v>
      </c>
      <c r="D14" s="25">
        <v>564</v>
      </c>
      <c r="E14" s="64">
        <v>432.6241134751773</v>
      </c>
      <c r="F14" s="63">
        <v>2248.2269503546099</v>
      </c>
      <c r="G14" s="64">
        <v>86.879432624113477</v>
      </c>
      <c r="H14" s="63">
        <v>26.595744680851062</v>
      </c>
      <c r="I14" s="64">
        <v>411.34751773049646</v>
      </c>
      <c r="J14" s="63">
        <v>17030.141843971629</v>
      </c>
      <c r="K14" s="64">
        <v>1313.8297872340424</v>
      </c>
      <c r="L14" s="63">
        <v>141.84397163120568</v>
      </c>
      <c r="M14" s="64">
        <v>147.16312056737587</v>
      </c>
      <c r="N14" s="63">
        <v>157.80141843971631</v>
      </c>
      <c r="O14" s="64">
        <v>4280.1418439716308</v>
      </c>
      <c r="P14" s="63">
        <v>6021.2765957446809</v>
      </c>
      <c r="Q14" s="63">
        <v>1354.6099290780141</v>
      </c>
      <c r="R14" s="63">
        <v>35.460992907801419</v>
      </c>
      <c r="S14" s="64">
        <v>2239.3617021276596</v>
      </c>
      <c r="T14" s="63">
        <v>150.70921985815602</v>
      </c>
      <c r="U14" s="63">
        <v>363.47517730496452</v>
      </c>
      <c r="V14" s="63">
        <v>1684.3971631205675</v>
      </c>
      <c r="W14" s="64">
        <v>3480.4964539007092</v>
      </c>
      <c r="X14" s="63">
        <v>6544.3262411347523</v>
      </c>
      <c r="Y14" s="63">
        <v>4721.6312056737588</v>
      </c>
      <c r="Z14" s="63">
        <v>4835.1063829787226</v>
      </c>
      <c r="AA14" s="63">
        <v>4292.5531914893618</v>
      </c>
      <c r="AB14" s="63">
        <v>2455.6737588652486</v>
      </c>
      <c r="AC14" s="65">
        <v>62813.829787234041</v>
      </c>
    </row>
    <row r="15" spans="2:29" ht="14.45" x14ac:dyDescent="0.3">
      <c r="B15" s="61"/>
      <c r="C15" s="62" t="s">
        <v>31</v>
      </c>
      <c r="D15" s="25">
        <v>1504</v>
      </c>
      <c r="E15" s="64">
        <v>373.00531914893617</v>
      </c>
      <c r="F15" s="63">
        <v>1847.0744680851064</v>
      </c>
      <c r="G15" s="64">
        <v>67.819148936170208</v>
      </c>
      <c r="H15" s="63">
        <v>71.143617021276597</v>
      </c>
      <c r="I15" s="64">
        <v>815.15957446808511</v>
      </c>
      <c r="J15" s="63">
        <v>16817.819148936171</v>
      </c>
      <c r="K15" s="64">
        <v>875</v>
      </c>
      <c r="L15" s="63">
        <v>240.69148936170211</v>
      </c>
      <c r="M15" s="64">
        <v>134.30851063829789</v>
      </c>
      <c r="N15" s="63">
        <v>94.414893617021278</v>
      </c>
      <c r="O15" s="64">
        <v>3112.367021276596</v>
      </c>
      <c r="P15" s="63">
        <v>6623.005319148936</v>
      </c>
      <c r="Q15" s="63">
        <v>3226.7287234042551</v>
      </c>
      <c r="R15" s="63">
        <v>35.23936170212766</v>
      </c>
      <c r="S15" s="64">
        <v>3188.1648936170213</v>
      </c>
      <c r="T15" s="63">
        <v>246.01063829787233</v>
      </c>
      <c r="U15" s="63">
        <v>807.18085106382978</v>
      </c>
      <c r="V15" s="63">
        <v>1505.3191489361702</v>
      </c>
      <c r="W15" s="64">
        <v>6131.6489361702124</v>
      </c>
      <c r="X15" s="63">
        <v>8211.4361702127662</v>
      </c>
      <c r="Y15" s="63">
        <v>4642.2872340425529</v>
      </c>
      <c r="Z15" s="63">
        <v>8720.0797872340427</v>
      </c>
      <c r="AA15" s="63">
        <v>3952.127659574468</v>
      </c>
      <c r="AB15" s="63">
        <v>2605.0531914893613</v>
      </c>
      <c r="AC15" s="65">
        <v>61626.994680851065</v>
      </c>
    </row>
    <row r="16" spans="2:29" ht="14.45" x14ac:dyDescent="0.3">
      <c r="B16" s="61"/>
      <c r="C16" s="62" t="s">
        <v>36</v>
      </c>
      <c r="D16" s="25">
        <v>7577</v>
      </c>
      <c r="E16" s="64">
        <v>363.60036953939556</v>
      </c>
      <c r="F16" s="63">
        <v>1849.0167612511548</v>
      </c>
      <c r="G16" s="64">
        <v>60.05015177510888</v>
      </c>
      <c r="H16" s="63">
        <v>59.390259997360431</v>
      </c>
      <c r="I16" s="64">
        <v>815.23030223043429</v>
      </c>
      <c r="J16" s="63">
        <v>15698.561435924508</v>
      </c>
      <c r="K16" s="64">
        <v>781.83977827636261</v>
      </c>
      <c r="L16" s="63">
        <v>301.5705424310413</v>
      </c>
      <c r="M16" s="64">
        <v>163.91711759271479</v>
      </c>
      <c r="N16" s="63">
        <v>154.8106110597862</v>
      </c>
      <c r="O16" s="64">
        <v>3566.5830803748186</v>
      </c>
      <c r="P16" s="63">
        <v>5737.8909858783163</v>
      </c>
      <c r="Q16" s="63">
        <v>1639.9630460604462</v>
      </c>
      <c r="R16" s="63">
        <v>63.217632308301432</v>
      </c>
      <c r="S16" s="64">
        <v>4327.9662135409799</v>
      </c>
      <c r="T16" s="63">
        <v>268.04804012142006</v>
      </c>
      <c r="U16" s="63">
        <v>563.81153490827512</v>
      </c>
      <c r="V16" s="63">
        <v>2452.4218028243372</v>
      </c>
      <c r="W16" s="64">
        <v>4779.2002111653692</v>
      </c>
      <c r="X16" s="63">
        <v>11667.67850072588</v>
      </c>
      <c r="Y16" s="63">
        <v>3924.2444239144779</v>
      </c>
      <c r="Z16" s="63">
        <v>8719.9419295235584</v>
      </c>
      <c r="AA16" s="63">
        <v>2825.1286788966609</v>
      </c>
      <c r="AB16" s="63">
        <v>2331.5296291408208</v>
      </c>
      <c r="AC16" s="65">
        <v>57445.294971624659</v>
      </c>
    </row>
    <row r="17" spans="2:29" ht="14.45" x14ac:dyDescent="0.3">
      <c r="B17" s="61"/>
      <c r="C17" s="62" t="s">
        <v>38</v>
      </c>
      <c r="D17" s="25">
        <v>2164</v>
      </c>
      <c r="E17" s="64">
        <v>377.54158964879855</v>
      </c>
      <c r="F17" s="63">
        <v>1813.7707948243992</v>
      </c>
      <c r="G17" s="64">
        <v>62.384473197781887</v>
      </c>
      <c r="H17" s="63">
        <v>60.998151571164513</v>
      </c>
      <c r="I17" s="64">
        <v>753.69685767097974</v>
      </c>
      <c r="J17" s="63">
        <v>22243.530499075783</v>
      </c>
      <c r="K17" s="64">
        <v>797.59704251386324</v>
      </c>
      <c r="L17" s="63">
        <v>261.55268022181144</v>
      </c>
      <c r="M17" s="64">
        <v>119.68576709796673</v>
      </c>
      <c r="N17" s="63">
        <v>201.47874306839185</v>
      </c>
      <c r="O17" s="64">
        <v>4363.6783733826242</v>
      </c>
      <c r="P17" s="63">
        <v>6082.7171903881699</v>
      </c>
      <c r="Q17" s="63">
        <v>1183.9186691312384</v>
      </c>
      <c r="R17" s="63">
        <v>81.330868761552679</v>
      </c>
      <c r="S17" s="64">
        <v>4839.648798521257</v>
      </c>
      <c r="T17" s="63">
        <v>344.26987060998152</v>
      </c>
      <c r="U17" s="63">
        <v>513.86321626617371</v>
      </c>
      <c r="V17" s="63">
        <v>2075.7855822550832</v>
      </c>
      <c r="W17" s="64">
        <v>4219.0388170055448</v>
      </c>
      <c r="X17" s="63">
        <v>11741.682070240297</v>
      </c>
      <c r="Y17" s="63">
        <v>4549.4454713493533</v>
      </c>
      <c r="Z17" s="63">
        <v>8084.5656192236602</v>
      </c>
      <c r="AA17" s="63">
        <v>2337.3382624768947</v>
      </c>
      <c r="AB17" s="63">
        <v>2094.7319778188539</v>
      </c>
      <c r="AC17" s="65">
        <v>59744.454713493535</v>
      </c>
    </row>
    <row r="18" spans="2:29" ht="14.45" x14ac:dyDescent="0.3">
      <c r="B18" s="61"/>
      <c r="C18" s="62" t="s">
        <v>39</v>
      </c>
      <c r="D18" s="25">
        <v>7589</v>
      </c>
      <c r="E18" s="64">
        <v>432.46804585584397</v>
      </c>
      <c r="F18" s="63">
        <v>2216.1022532612992</v>
      </c>
      <c r="G18" s="64">
        <v>89.998682303333766</v>
      </c>
      <c r="H18" s="63">
        <v>69.706153643431293</v>
      </c>
      <c r="I18" s="64">
        <v>754.90842008169727</v>
      </c>
      <c r="J18" s="63">
        <v>13345.236526551587</v>
      </c>
      <c r="K18" s="64">
        <v>974.17314534194236</v>
      </c>
      <c r="L18" s="63">
        <v>365.39728554486754</v>
      </c>
      <c r="M18" s="64">
        <v>183.68691527210439</v>
      </c>
      <c r="N18" s="63">
        <v>160.36368427987875</v>
      </c>
      <c r="O18" s="64">
        <v>3917.6439583607853</v>
      </c>
      <c r="P18" s="63">
        <v>6318.4872842271707</v>
      </c>
      <c r="Q18" s="63">
        <v>2232.9687705890105</v>
      </c>
      <c r="R18" s="63">
        <v>44.93345631835551</v>
      </c>
      <c r="S18" s="64">
        <v>3062.9859006456713</v>
      </c>
      <c r="T18" s="63">
        <v>313.08472789563842</v>
      </c>
      <c r="U18" s="63">
        <v>570.56265647647911</v>
      </c>
      <c r="V18" s="63">
        <v>3640.2688101199105</v>
      </c>
      <c r="W18" s="64">
        <v>4055.21149031493</v>
      </c>
      <c r="X18" s="63">
        <v>12181.973909606009</v>
      </c>
      <c r="Y18" s="63">
        <v>4561.8658584793784</v>
      </c>
      <c r="Z18" s="63">
        <v>12872.842271709053</v>
      </c>
      <c r="AA18" s="63">
        <v>2945.0520490183162</v>
      </c>
      <c r="AB18" s="63">
        <v>2402.8198708657269</v>
      </c>
      <c r="AC18" s="65">
        <v>54827.777045724077</v>
      </c>
    </row>
    <row r="19" spans="2:29" ht="14.45" x14ac:dyDescent="0.3">
      <c r="B19" s="61"/>
      <c r="C19" s="62" t="s">
        <v>48</v>
      </c>
      <c r="D19" s="25">
        <v>5866</v>
      </c>
      <c r="E19" s="64">
        <v>513.29696556426859</v>
      </c>
      <c r="F19" s="63">
        <v>2744.6300715990451</v>
      </c>
      <c r="G19" s="64">
        <v>102.28435049437435</v>
      </c>
      <c r="H19" s="63">
        <v>75.860893283327655</v>
      </c>
      <c r="I19" s="64">
        <v>1046.5393794749402</v>
      </c>
      <c r="J19" s="63">
        <v>17706.273440163655</v>
      </c>
      <c r="K19" s="64">
        <v>971.01943402659401</v>
      </c>
      <c r="L19" s="63">
        <v>441.35697238322535</v>
      </c>
      <c r="M19" s="64">
        <v>143.53903852710533</v>
      </c>
      <c r="N19" s="63">
        <v>231.84452778724855</v>
      </c>
      <c r="O19" s="64">
        <v>6071.4285714285716</v>
      </c>
      <c r="P19" s="63">
        <v>6333.9584043641325</v>
      </c>
      <c r="Q19" s="63">
        <v>2371.6331401295602</v>
      </c>
      <c r="R19" s="63">
        <v>75.34947153085578</v>
      </c>
      <c r="S19" s="64">
        <v>6033.0719399931804</v>
      </c>
      <c r="T19" s="63">
        <v>312.64916467780427</v>
      </c>
      <c r="U19" s="63">
        <v>634.84486873508354</v>
      </c>
      <c r="V19" s="63">
        <v>4229.4578929423797</v>
      </c>
      <c r="W19" s="64">
        <v>4981.4183429935219</v>
      </c>
      <c r="X19" s="63">
        <v>16855.77906580293</v>
      </c>
      <c r="Y19" s="63">
        <v>5110.4670985339244</v>
      </c>
      <c r="Z19" s="63">
        <v>11574.156154108421</v>
      </c>
      <c r="AA19" s="63">
        <v>3055.0630753494715</v>
      </c>
      <c r="AB19" s="63">
        <v>2673.3719740879646</v>
      </c>
      <c r="AC19" s="65">
        <v>60610.637572451415</v>
      </c>
    </row>
    <row r="20" spans="2:29" ht="14.45" x14ac:dyDescent="0.3">
      <c r="B20" s="61"/>
      <c r="C20" s="62" t="s">
        <v>50</v>
      </c>
      <c r="D20" s="25">
        <v>639</v>
      </c>
      <c r="E20" s="64">
        <v>411.58059467918622</v>
      </c>
      <c r="F20" s="63">
        <v>1962.4413145539904</v>
      </c>
      <c r="G20" s="64">
        <v>82.942097026604074</v>
      </c>
      <c r="H20" s="63">
        <v>82.942097026604074</v>
      </c>
      <c r="I20" s="64">
        <v>1126.7605633802818</v>
      </c>
      <c r="J20" s="63">
        <v>13359.937402190923</v>
      </c>
      <c r="K20" s="64">
        <v>622.84820031298909</v>
      </c>
      <c r="L20" s="63">
        <v>341.15805946791863</v>
      </c>
      <c r="M20" s="64">
        <v>170.57902973395932</v>
      </c>
      <c r="N20" s="63">
        <v>123.63067292644757</v>
      </c>
      <c r="O20" s="64">
        <v>4397.4960876369323</v>
      </c>
      <c r="P20" s="63">
        <v>5945.2269170579029</v>
      </c>
      <c r="Q20" s="63">
        <v>2856.0250391236309</v>
      </c>
      <c r="R20" s="63">
        <v>51.643192488262912</v>
      </c>
      <c r="S20" s="64">
        <v>3364.6322378716745</v>
      </c>
      <c r="T20" s="63">
        <v>255.08607198748047</v>
      </c>
      <c r="U20" s="63">
        <v>553.99061032863847</v>
      </c>
      <c r="V20" s="63">
        <v>1237.8716744913929</v>
      </c>
      <c r="W20" s="64">
        <v>4147.104851330203</v>
      </c>
      <c r="X20" s="63">
        <v>11544.600938967136</v>
      </c>
      <c r="Y20" s="63">
        <v>4272.3004694835681</v>
      </c>
      <c r="Z20" s="63">
        <v>12076.682316118935</v>
      </c>
      <c r="AA20" s="63">
        <v>3785.6025039123629</v>
      </c>
      <c r="AB20" s="63">
        <v>2586.8544600938967</v>
      </c>
      <c r="AC20" s="65">
        <v>59439.74960876369</v>
      </c>
    </row>
    <row r="21" spans="2:29" thickBot="1" x14ac:dyDescent="0.35">
      <c r="B21" s="66"/>
      <c r="C21" s="67" t="s">
        <v>67</v>
      </c>
      <c r="D21" s="26">
        <v>5921</v>
      </c>
      <c r="E21" s="69">
        <v>412.26144232393176</v>
      </c>
      <c r="F21" s="68">
        <v>2319.3717277486908</v>
      </c>
      <c r="G21" s="69">
        <v>83.431852727579809</v>
      </c>
      <c r="H21" s="68">
        <v>76.845127512244545</v>
      </c>
      <c r="I21" s="69">
        <v>1037.6625570005067</v>
      </c>
      <c r="J21" s="68">
        <v>15537.915892585712</v>
      </c>
      <c r="K21" s="69">
        <v>684.68164161459208</v>
      </c>
      <c r="L21" s="68">
        <v>364.80324269549061</v>
      </c>
      <c r="M21" s="69">
        <v>114.33879412261443</v>
      </c>
      <c r="N21" s="68">
        <v>153.18358385407871</v>
      </c>
      <c r="O21" s="69">
        <v>3897.4835331869617</v>
      </c>
      <c r="P21" s="68">
        <v>5550.0760006755618</v>
      </c>
      <c r="Q21" s="68">
        <v>2163.1481168721498</v>
      </c>
      <c r="R21" s="68">
        <v>50.498226650903561</v>
      </c>
      <c r="S21" s="69">
        <v>3951.866238811012</v>
      </c>
      <c r="T21" s="68">
        <v>318.0206046275967</v>
      </c>
      <c r="U21" s="68">
        <v>582.50295558182745</v>
      </c>
      <c r="V21" s="68">
        <v>2104.7120418848167</v>
      </c>
      <c r="W21" s="69">
        <v>4615.7743624387767</v>
      </c>
      <c r="X21" s="68">
        <v>10687.214997466643</v>
      </c>
      <c r="Y21" s="68">
        <v>4472.0486404323592</v>
      </c>
      <c r="Z21" s="68">
        <v>5005.0667117041039</v>
      </c>
      <c r="AA21" s="68">
        <v>2970.1064009457864</v>
      </c>
      <c r="AB21" s="68">
        <v>2263.1312278331366</v>
      </c>
      <c r="AC21" s="70">
        <v>56087.316331700727</v>
      </c>
    </row>
    <row r="22" spans="2:29" ht="16.5" thickTop="1" thickBot="1" x14ac:dyDescent="0.3">
      <c r="B22" s="66" t="s">
        <v>97</v>
      </c>
      <c r="C22" s="71"/>
      <c r="D22" s="91">
        <v>51911</v>
      </c>
      <c r="E22" s="73">
        <v>411.14599988441756</v>
      </c>
      <c r="F22" s="72">
        <v>2153.7439078422685</v>
      </c>
      <c r="G22" s="73">
        <v>79.809674250158935</v>
      </c>
      <c r="H22" s="72">
        <v>73.587486274585345</v>
      </c>
      <c r="I22" s="73">
        <v>979.00252354992199</v>
      </c>
      <c r="J22" s="72">
        <v>16198.339465623856</v>
      </c>
      <c r="K22" s="73">
        <v>845.73597118144517</v>
      </c>
      <c r="L22" s="72">
        <v>342.43223979503381</v>
      </c>
      <c r="M22" s="73">
        <v>163.47209647280923</v>
      </c>
      <c r="N22" s="72">
        <v>161.04486525013968</v>
      </c>
      <c r="O22" s="73">
        <v>4205.8137966904897</v>
      </c>
      <c r="P22" s="72">
        <v>5880.7767139912548</v>
      </c>
      <c r="Q22" s="72">
        <v>2106.0854154225503</v>
      </c>
      <c r="R22" s="72">
        <v>54.439328851303188</v>
      </c>
      <c r="S22" s="73">
        <v>3916.4338964766616</v>
      </c>
      <c r="T22" s="72">
        <v>293.7527691626052</v>
      </c>
      <c r="U22" s="72">
        <v>557.10735682225345</v>
      </c>
      <c r="V22" s="72">
        <v>2752.9232725241277</v>
      </c>
      <c r="W22" s="73">
        <v>4607.5976190017527</v>
      </c>
      <c r="X22" s="72">
        <v>12150.29569840689</v>
      </c>
      <c r="Y22" s="72">
        <v>4431.6618828379342</v>
      </c>
      <c r="Z22" s="72">
        <v>9305.0991119415921</v>
      </c>
      <c r="AA22" s="72">
        <v>2998.0543622738919</v>
      </c>
      <c r="AB22" s="72">
        <v>2338.1556895455683</v>
      </c>
      <c r="AC22" s="74">
        <v>57157.904875652559</v>
      </c>
    </row>
    <row r="23" spans="2:29" ht="16.5" thickTop="1" thickBot="1" x14ac:dyDescent="0.3">
      <c r="B23" s="95"/>
      <c r="C23" s="95"/>
      <c r="D23" s="3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96"/>
    </row>
    <row r="24" spans="2:29" ht="15.75" thickTop="1" x14ac:dyDescent="0.25">
      <c r="B24" s="56" t="s">
        <v>71</v>
      </c>
      <c r="C24" s="57" t="s">
        <v>8</v>
      </c>
      <c r="D24" s="29">
        <v>2343</v>
      </c>
      <c r="E24" s="59">
        <v>520.69995731967572</v>
      </c>
      <c r="F24" s="58">
        <v>2875.373452838242</v>
      </c>
      <c r="G24" s="59">
        <v>120.3585147247119</v>
      </c>
      <c r="H24" s="58">
        <v>20.486555697823302</v>
      </c>
      <c r="I24" s="59">
        <v>375.16005121638921</v>
      </c>
      <c r="J24" s="58">
        <v>9844.6436192915062</v>
      </c>
      <c r="K24" s="59">
        <v>973.53819889031161</v>
      </c>
      <c r="L24" s="58">
        <v>357.23431498079384</v>
      </c>
      <c r="M24" s="59">
        <v>34.571062740076826</v>
      </c>
      <c r="N24" s="58">
        <v>188.2202304737516</v>
      </c>
      <c r="O24" s="59">
        <v>3894.1527955612464</v>
      </c>
      <c r="P24" s="58">
        <v>7583.0132309005548</v>
      </c>
      <c r="Q24" s="58">
        <v>1272.3004694835681</v>
      </c>
      <c r="R24" s="58">
        <v>33.717456252667517</v>
      </c>
      <c r="S24" s="59">
        <v>1789.5860008536065</v>
      </c>
      <c r="T24" s="58">
        <v>252.24071702944946</v>
      </c>
      <c r="U24" s="58">
        <v>509.60307298335471</v>
      </c>
      <c r="V24" s="58">
        <v>1961.5877080665814</v>
      </c>
      <c r="W24" s="59">
        <v>4921.0413999146385</v>
      </c>
      <c r="X24" s="58">
        <v>7940.6743491250536</v>
      </c>
      <c r="Y24" s="58">
        <v>4622.7059325650871</v>
      </c>
      <c r="Z24" s="58">
        <v>12602.646180110969</v>
      </c>
      <c r="AA24" s="58">
        <v>4497.2257789159194</v>
      </c>
      <c r="AB24" s="58">
        <v>2496.798975672215</v>
      </c>
      <c r="AC24" s="60">
        <v>54523.260776781906</v>
      </c>
    </row>
    <row r="25" spans="2:29" x14ac:dyDescent="0.25">
      <c r="B25" s="61"/>
      <c r="C25" s="62" t="s">
        <v>13</v>
      </c>
      <c r="D25" s="25">
        <v>1992</v>
      </c>
      <c r="E25" s="64">
        <v>492.46987951807233</v>
      </c>
      <c r="F25" s="63">
        <v>2556.2248995983932</v>
      </c>
      <c r="G25" s="64">
        <v>103.41365461847388</v>
      </c>
      <c r="H25" s="63">
        <v>67.269076305220892</v>
      </c>
      <c r="I25" s="64">
        <v>861.44578313253021</v>
      </c>
      <c r="J25" s="63">
        <v>19038.654618473895</v>
      </c>
      <c r="K25" s="64">
        <v>958.83534136546189</v>
      </c>
      <c r="L25" s="63">
        <v>389.55823293172693</v>
      </c>
      <c r="M25" s="64">
        <v>179.21686746987953</v>
      </c>
      <c r="N25" s="63">
        <v>221.3855421686747</v>
      </c>
      <c r="O25" s="64">
        <v>5691.7670682730923</v>
      </c>
      <c r="P25" s="63">
        <v>6928.7148594377504</v>
      </c>
      <c r="Q25" s="63">
        <v>2946.2851405622491</v>
      </c>
      <c r="R25" s="63">
        <v>42.670682730923701</v>
      </c>
      <c r="S25" s="64">
        <v>2305.2208835341362</v>
      </c>
      <c r="T25" s="63">
        <v>208.83534136546183</v>
      </c>
      <c r="U25" s="63">
        <v>631.02409638554218</v>
      </c>
      <c r="V25" s="63">
        <v>3554.2168674698792</v>
      </c>
      <c r="W25" s="64">
        <v>5415.1606425702803</v>
      </c>
      <c r="X25" s="63">
        <v>11348.39357429719</v>
      </c>
      <c r="Y25" s="63">
        <v>5325.8032128514051</v>
      </c>
      <c r="Z25" s="63">
        <v>10976.40562248996</v>
      </c>
      <c r="AA25" s="63">
        <v>3930.2208835341362</v>
      </c>
      <c r="AB25" s="63">
        <v>2891.0642570281125</v>
      </c>
      <c r="AC25" s="65">
        <v>59380.020080321287</v>
      </c>
    </row>
    <row r="26" spans="2:29" x14ac:dyDescent="0.25">
      <c r="B26" s="61"/>
      <c r="C26" s="62" t="s">
        <v>14</v>
      </c>
      <c r="D26" s="25">
        <v>2315</v>
      </c>
      <c r="E26" s="64">
        <v>390.92872570194385</v>
      </c>
      <c r="F26" s="63">
        <v>2083.8012958963282</v>
      </c>
      <c r="G26" s="64">
        <v>79.049676025917918</v>
      </c>
      <c r="H26" s="63">
        <v>98.488120950323975</v>
      </c>
      <c r="I26" s="64">
        <v>1308.4233261339093</v>
      </c>
      <c r="J26" s="63">
        <v>14677.753779697625</v>
      </c>
      <c r="K26" s="64">
        <v>1062.2030237580993</v>
      </c>
      <c r="L26" s="63">
        <v>333.47732181425488</v>
      </c>
      <c r="M26" s="64">
        <v>96.328293736501081</v>
      </c>
      <c r="N26" s="63">
        <v>107.55939524838013</v>
      </c>
      <c r="O26" s="64">
        <v>3394.8164146868248</v>
      </c>
      <c r="P26" s="63">
        <v>8641.0367170626341</v>
      </c>
      <c r="Q26" s="63">
        <v>3464.7948164146869</v>
      </c>
      <c r="R26" s="63">
        <v>30.669546436285096</v>
      </c>
      <c r="S26" s="64">
        <v>2485.9611231101512</v>
      </c>
      <c r="T26" s="63">
        <v>173.6501079913607</v>
      </c>
      <c r="U26" s="63">
        <v>683.36933045356375</v>
      </c>
      <c r="V26" s="63">
        <v>2417.2786177105831</v>
      </c>
      <c r="W26" s="64">
        <v>6172.7861771058315</v>
      </c>
      <c r="X26" s="63">
        <v>11386.177105831533</v>
      </c>
      <c r="Y26" s="63">
        <v>5263.9308855291574</v>
      </c>
      <c r="Z26" s="63">
        <v>9061.7710583153348</v>
      </c>
      <c r="AA26" s="63">
        <v>3830.6695464362851</v>
      </c>
      <c r="AB26" s="63">
        <v>3052.267818574514</v>
      </c>
      <c r="AC26" s="65">
        <v>62242.332613390929</v>
      </c>
    </row>
    <row r="27" spans="2:29" x14ac:dyDescent="0.25">
      <c r="B27" s="61"/>
      <c r="C27" s="62" t="s">
        <v>18</v>
      </c>
      <c r="D27" s="25">
        <v>1030</v>
      </c>
      <c r="E27" s="64">
        <v>341.747572815534</v>
      </c>
      <c r="F27" s="63">
        <v>1457.2815533980583</v>
      </c>
      <c r="G27" s="64">
        <v>50.485436893203882</v>
      </c>
      <c r="H27" s="63">
        <v>45.631067961165044</v>
      </c>
      <c r="I27" s="64">
        <v>630.09708737864082</v>
      </c>
      <c r="J27" s="63">
        <v>12751.45631067961</v>
      </c>
      <c r="K27" s="64">
        <v>998.05825242718447</v>
      </c>
      <c r="L27" s="63">
        <v>179.61165048543688</v>
      </c>
      <c r="M27" s="64">
        <v>33.980582524271846</v>
      </c>
      <c r="N27" s="63">
        <v>128.15533980582524</v>
      </c>
      <c r="O27" s="64">
        <v>2585.4368932038833</v>
      </c>
      <c r="P27" s="63">
        <v>6695.1456310679614</v>
      </c>
      <c r="Q27" s="63">
        <v>2202.9126213592231</v>
      </c>
      <c r="R27" s="63">
        <v>26.21359223300971</v>
      </c>
      <c r="S27" s="64">
        <v>1615.5339805825242</v>
      </c>
      <c r="T27" s="63">
        <v>125.24271844660196</v>
      </c>
      <c r="U27" s="63">
        <v>593.20388349514565</v>
      </c>
      <c r="V27" s="63">
        <v>1300.9708737864078</v>
      </c>
      <c r="W27" s="64">
        <v>3274.7572815533981</v>
      </c>
      <c r="X27" s="63">
        <v>6842.7184466019417</v>
      </c>
      <c r="Y27" s="63">
        <v>3378.6407766990292</v>
      </c>
      <c r="Z27" s="63">
        <v>4294.174757281553</v>
      </c>
      <c r="AA27" s="63">
        <v>4073.7864077669901</v>
      </c>
      <c r="AB27" s="63">
        <v>2829.1262135922329</v>
      </c>
      <c r="AC27" s="65">
        <v>61899.029126213594</v>
      </c>
    </row>
    <row r="28" spans="2:29" x14ac:dyDescent="0.25">
      <c r="B28" s="61"/>
      <c r="C28" s="62" t="s">
        <v>19</v>
      </c>
      <c r="D28" s="25">
        <v>2058</v>
      </c>
      <c r="E28" s="64">
        <v>398.44509232264335</v>
      </c>
      <c r="F28" s="63">
        <v>2018.4645286686105</v>
      </c>
      <c r="G28" s="64">
        <v>70.942662779397466</v>
      </c>
      <c r="H28" s="63">
        <v>64.139941690962104</v>
      </c>
      <c r="I28" s="64">
        <v>874.14965986394554</v>
      </c>
      <c r="J28" s="63">
        <v>16769.193391642373</v>
      </c>
      <c r="K28" s="64">
        <v>905.24781341107871</v>
      </c>
      <c r="L28" s="63">
        <v>342.56559766763849</v>
      </c>
      <c r="M28" s="64">
        <v>72.400388726919346</v>
      </c>
      <c r="N28" s="63">
        <v>157.43440233236151</v>
      </c>
      <c r="O28" s="64">
        <v>3900.3887269193392</v>
      </c>
      <c r="P28" s="63">
        <v>6529.1545189504377</v>
      </c>
      <c r="Q28" s="63">
        <v>2322.6433430515062</v>
      </c>
      <c r="R28" s="63">
        <v>59.766763848396501</v>
      </c>
      <c r="S28" s="64">
        <v>3307.5801749271141</v>
      </c>
      <c r="T28" s="63">
        <v>176.87074829931973</v>
      </c>
      <c r="U28" s="63">
        <v>689.50437317784247</v>
      </c>
      <c r="V28" s="63">
        <v>2241.4965986394559</v>
      </c>
      <c r="W28" s="64">
        <v>4025.2672497570456</v>
      </c>
      <c r="X28" s="63">
        <v>10097.181729834791</v>
      </c>
      <c r="Y28" s="63">
        <v>4572.4003887269191</v>
      </c>
      <c r="Z28" s="63">
        <v>4133.1389698736639</v>
      </c>
      <c r="AA28" s="63">
        <v>3790.5733722060254</v>
      </c>
      <c r="AB28" s="63">
        <v>2356.1710398445093</v>
      </c>
      <c r="AC28" s="65">
        <v>62156.462585034016</v>
      </c>
    </row>
    <row r="29" spans="2:29" x14ac:dyDescent="0.25">
      <c r="B29" s="61"/>
      <c r="C29" s="62" t="s">
        <v>34</v>
      </c>
      <c r="D29" s="25">
        <v>610</v>
      </c>
      <c r="E29" s="64">
        <v>400</v>
      </c>
      <c r="F29" s="63">
        <v>1752.4590163934427</v>
      </c>
      <c r="G29" s="64">
        <v>81.967213114754088</v>
      </c>
      <c r="H29" s="63">
        <v>60.655737704918032</v>
      </c>
      <c r="I29" s="64">
        <v>973.77049180327867</v>
      </c>
      <c r="J29" s="63">
        <v>13754.098360655737</v>
      </c>
      <c r="K29" s="64">
        <v>668.85245901639348</v>
      </c>
      <c r="L29" s="63">
        <v>321.31147540983608</v>
      </c>
      <c r="M29" s="64">
        <v>188.52459016393442</v>
      </c>
      <c r="N29" s="63">
        <v>177.04918032786884</v>
      </c>
      <c r="O29" s="64">
        <v>4739.3442622950815</v>
      </c>
      <c r="P29" s="63">
        <v>7044.2622950819677</v>
      </c>
      <c r="Q29" s="63">
        <v>2036.0655737704917</v>
      </c>
      <c r="R29" s="63">
        <v>27.868852459016395</v>
      </c>
      <c r="S29" s="64">
        <v>1185.2459016393441</v>
      </c>
      <c r="T29" s="63">
        <v>137.70491803278691</v>
      </c>
      <c r="U29" s="63">
        <v>650.81967213114751</v>
      </c>
      <c r="V29" s="63">
        <v>1080.327868852459</v>
      </c>
      <c r="W29" s="64">
        <v>4301.6393442622948</v>
      </c>
      <c r="X29" s="63">
        <v>9503.2786885245896</v>
      </c>
      <c r="Y29" s="63">
        <v>4437.7049180327867</v>
      </c>
      <c r="Z29" s="63">
        <v>12739.344262295082</v>
      </c>
      <c r="AA29" s="63">
        <v>4032.7868852459014</v>
      </c>
      <c r="AB29" s="63">
        <v>2370.4918032786882</v>
      </c>
      <c r="AC29" s="65">
        <v>66072.131147540989</v>
      </c>
    </row>
    <row r="30" spans="2:29" x14ac:dyDescent="0.25">
      <c r="B30" s="61"/>
      <c r="C30" s="62" t="s">
        <v>35</v>
      </c>
      <c r="D30" s="25">
        <v>8845</v>
      </c>
      <c r="E30" s="64">
        <v>394.68626342566421</v>
      </c>
      <c r="F30" s="63">
        <v>2153.9853024307522</v>
      </c>
      <c r="G30" s="64">
        <v>79.592990390050886</v>
      </c>
      <c r="H30" s="63">
        <v>89.429055963821369</v>
      </c>
      <c r="I30" s="64">
        <v>1331.1475409836066</v>
      </c>
      <c r="J30" s="63">
        <v>11975.127190503108</v>
      </c>
      <c r="K30" s="64">
        <v>843.75353306953082</v>
      </c>
      <c r="L30" s="63">
        <v>338.83550028264557</v>
      </c>
      <c r="M30" s="64">
        <v>163.93442622950818</v>
      </c>
      <c r="N30" s="63">
        <v>146.74957603165632</v>
      </c>
      <c r="O30" s="64">
        <v>4121.8767665347659</v>
      </c>
      <c r="P30" s="63">
        <v>6140.6444318824197</v>
      </c>
      <c r="Q30" s="63">
        <v>3619.2198982475975</v>
      </c>
      <c r="R30" s="63">
        <v>55.285472018089315</v>
      </c>
      <c r="S30" s="64">
        <v>3895.6472583380441</v>
      </c>
      <c r="T30" s="63">
        <v>160.88185415488977</v>
      </c>
      <c r="U30" s="63">
        <v>581.68456755228942</v>
      </c>
      <c r="V30" s="63">
        <v>6357.0378745053704</v>
      </c>
      <c r="W30" s="64">
        <v>5391.5206331260597</v>
      </c>
      <c r="X30" s="63">
        <v>11829.055963821367</v>
      </c>
      <c r="Y30" s="63">
        <v>4310.9101187111355</v>
      </c>
      <c r="Z30" s="63">
        <v>11085.924250989259</v>
      </c>
      <c r="AA30" s="63">
        <v>3270.096099491238</v>
      </c>
      <c r="AB30" s="63">
        <v>2712.3798756359524</v>
      </c>
      <c r="AC30" s="65">
        <v>65478.575466365175</v>
      </c>
    </row>
    <row r="31" spans="2:29" x14ac:dyDescent="0.25">
      <c r="B31" s="61"/>
      <c r="C31" s="62" t="s">
        <v>40</v>
      </c>
      <c r="D31" s="25">
        <v>11591</v>
      </c>
      <c r="E31" s="64">
        <v>411.52618410835993</v>
      </c>
      <c r="F31" s="63">
        <v>2245.1902338020877</v>
      </c>
      <c r="G31" s="64">
        <v>79.026831162108522</v>
      </c>
      <c r="H31" s="63">
        <v>81.183676990768703</v>
      </c>
      <c r="I31" s="64">
        <v>1123.1990337330687</v>
      </c>
      <c r="J31" s="63">
        <v>15161.418341816927</v>
      </c>
      <c r="K31" s="64">
        <v>624.96764731257019</v>
      </c>
      <c r="L31" s="63">
        <v>334.39737727547237</v>
      </c>
      <c r="M31" s="64">
        <v>159.520317487706</v>
      </c>
      <c r="N31" s="63">
        <v>174.79078595461996</v>
      </c>
      <c r="O31" s="64">
        <v>4886.0322664135974</v>
      </c>
      <c r="P31" s="63">
        <v>6359.7618842205165</v>
      </c>
      <c r="Q31" s="63">
        <v>4149.3400051764302</v>
      </c>
      <c r="R31" s="63">
        <v>50.211370891208695</v>
      </c>
      <c r="S31" s="64">
        <v>3522.8194288672244</v>
      </c>
      <c r="T31" s="63">
        <v>206.02191355361919</v>
      </c>
      <c r="U31" s="63">
        <v>603.14036752652919</v>
      </c>
      <c r="V31" s="63">
        <v>6163.1438184798553</v>
      </c>
      <c r="W31" s="64">
        <v>4456.1297558450524</v>
      </c>
      <c r="X31" s="63">
        <v>11747.217668881029</v>
      </c>
      <c r="Y31" s="63">
        <v>4517.3841773790009</v>
      </c>
      <c r="Z31" s="63">
        <v>6893.3655422310412</v>
      </c>
      <c r="AA31" s="63">
        <v>3298.9388318522992</v>
      </c>
      <c r="AB31" s="63">
        <v>2517.9018203778796</v>
      </c>
      <c r="AC31" s="65">
        <v>60843.067897506684</v>
      </c>
    </row>
    <row r="32" spans="2:29" x14ac:dyDescent="0.25">
      <c r="B32" s="61"/>
      <c r="C32" s="62" t="s">
        <v>41</v>
      </c>
      <c r="D32" s="25">
        <v>3918</v>
      </c>
      <c r="E32" s="64">
        <v>356.55946911689642</v>
      </c>
      <c r="F32" s="63">
        <v>1754.4665645737621</v>
      </c>
      <c r="G32" s="64">
        <v>67.126084737110773</v>
      </c>
      <c r="H32" s="63">
        <v>54.109239407861153</v>
      </c>
      <c r="I32" s="64">
        <v>676.87595712098016</v>
      </c>
      <c r="J32" s="63">
        <v>16639.356814701379</v>
      </c>
      <c r="K32" s="64">
        <v>1059.7243491577335</v>
      </c>
      <c r="L32" s="63">
        <v>168.45329249617151</v>
      </c>
      <c r="M32" s="64">
        <v>85.758039816232767</v>
      </c>
      <c r="N32" s="63">
        <v>125.06380806533946</v>
      </c>
      <c r="O32" s="64">
        <v>3728.4328739152629</v>
      </c>
      <c r="P32" s="63">
        <v>5775.3956100051046</v>
      </c>
      <c r="Q32" s="63">
        <v>2015.0587034201121</v>
      </c>
      <c r="R32" s="63">
        <v>42.368555385400711</v>
      </c>
      <c r="S32" s="64">
        <v>2338.6932108218475</v>
      </c>
      <c r="T32" s="63">
        <v>171.77131189382339</v>
      </c>
      <c r="U32" s="63">
        <v>620.21439509954052</v>
      </c>
      <c r="V32" s="63">
        <v>1832.8228688106176</v>
      </c>
      <c r="W32" s="64">
        <v>3515.5691679428278</v>
      </c>
      <c r="X32" s="63">
        <v>9599.0301174068409</v>
      </c>
      <c r="Y32" s="63">
        <v>3786.1153649821335</v>
      </c>
      <c r="Z32" s="63">
        <v>5244.257274119449</v>
      </c>
      <c r="AA32" s="63">
        <v>3693.4660541092394</v>
      </c>
      <c r="AB32" s="63">
        <v>2254.4665645737623</v>
      </c>
      <c r="AC32" s="65">
        <v>61842.776927003579</v>
      </c>
    </row>
    <row r="33" spans="2:29" x14ac:dyDescent="0.25">
      <c r="B33" s="61"/>
      <c r="C33" s="62" t="s">
        <v>44</v>
      </c>
      <c r="D33" s="25">
        <v>1935</v>
      </c>
      <c r="E33" s="64">
        <v>367.44186046511629</v>
      </c>
      <c r="F33" s="63">
        <v>1559.173126614987</v>
      </c>
      <c r="G33" s="64">
        <v>76.485788113695094</v>
      </c>
      <c r="H33" s="63">
        <v>91.472868217054256</v>
      </c>
      <c r="I33" s="64">
        <v>978.2945736434109</v>
      </c>
      <c r="J33" s="63">
        <v>16236.175710594316</v>
      </c>
      <c r="K33" s="64">
        <v>1181.3953488372092</v>
      </c>
      <c r="L33" s="63">
        <v>321.96382428940569</v>
      </c>
      <c r="M33" s="64">
        <v>215.50387596899225</v>
      </c>
      <c r="N33" s="63">
        <v>168.47545219638243</v>
      </c>
      <c r="O33" s="64">
        <v>3753.4883720930234</v>
      </c>
      <c r="P33" s="63">
        <v>7924.031007751938</v>
      </c>
      <c r="Q33" s="63">
        <v>1793.7984496124031</v>
      </c>
      <c r="R33" s="63">
        <v>31.007751937984494</v>
      </c>
      <c r="S33" s="64">
        <v>2167.9586563307494</v>
      </c>
      <c r="T33" s="63">
        <v>163.82428940568474</v>
      </c>
      <c r="U33" s="63">
        <v>743.15245478036172</v>
      </c>
      <c r="V33" s="63">
        <v>1474.4186046511627</v>
      </c>
      <c r="W33" s="64">
        <v>5447.545219638243</v>
      </c>
      <c r="X33" s="63">
        <v>9351.937984496124</v>
      </c>
      <c r="Y33" s="63">
        <v>4760.2067183462532</v>
      </c>
      <c r="Z33" s="63">
        <v>9549.3540051679593</v>
      </c>
      <c r="AA33" s="63">
        <v>3582.4289405684754</v>
      </c>
      <c r="AB33" s="63">
        <v>2434.6253229974159</v>
      </c>
      <c r="AC33" s="65">
        <v>67907.49354005167</v>
      </c>
    </row>
    <row r="34" spans="2:29" x14ac:dyDescent="0.25">
      <c r="B34" s="61"/>
      <c r="C34" s="62" t="s">
        <v>45</v>
      </c>
      <c r="D34" s="25">
        <v>4063</v>
      </c>
      <c r="E34" s="64">
        <v>385.92173270982033</v>
      </c>
      <c r="F34" s="63">
        <v>2029.5348264828945</v>
      </c>
      <c r="G34" s="64">
        <v>76.790548855525472</v>
      </c>
      <c r="H34" s="63">
        <v>54.393305439330547</v>
      </c>
      <c r="I34" s="64">
        <v>707.35909426532112</v>
      </c>
      <c r="J34" s="63">
        <v>12198.621708097464</v>
      </c>
      <c r="K34" s="64">
        <v>920.9943391582575</v>
      </c>
      <c r="L34" s="63">
        <v>317.9916317991632</v>
      </c>
      <c r="M34" s="64">
        <v>148.16637952252029</v>
      </c>
      <c r="N34" s="63">
        <v>122.07728279596357</v>
      </c>
      <c r="O34" s="64">
        <v>3376.5690376569037</v>
      </c>
      <c r="P34" s="63">
        <v>7724.095495938961</v>
      </c>
      <c r="Q34" s="63">
        <v>3008.122077282796</v>
      </c>
      <c r="R34" s="63">
        <v>38.395274427762736</v>
      </c>
      <c r="S34" s="64">
        <v>2788.5798670932804</v>
      </c>
      <c r="T34" s="63">
        <v>267.53630322421856</v>
      </c>
      <c r="U34" s="63">
        <v>565.83805070145206</v>
      </c>
      <c r="V34" s="63">
        <v>5478.9564361309376</v>
      </c>
      <c r="W34" s="64">
        <v>4577.6519812946099</v>
      </c>
      <c r="X34" s="63">
        <v>10775.043071621954</v>
      </c>
      <c r="Y34" s="63">
        <v>5038.8875215358112</v>
      </c>
      <c r="Z34" s="63">
        <v>8939.2074821560436</v>
      </c>
      <c r="AA34" s="63">
        <v>3908.1959143490035</v>
      </c>
      <c r="AB34" s="63">
        <v>2578.6364755107061</v>
      </c>
      <c r="AC34" s="65">
        <v>51374.107802116661</v>
      </c>
    </row>
    <row r="35" spans="2:29" x14ac:dyDescent="0.25">
      <c r="B35" s="61"/>
      <c r="C35" s="62" t="s">
        <v>47</v>
      </c>
      <c r="D35" s="25">
        <v>515</v>
      </c>
      <c r="E35" s="64">
        <v>407.76699029126212</v>
      </c>
      <c r="F35" s="63">
        <v>2271.8446601941746</v>
      </c>
      <c r="G35" s="64">
        <v>48.543689320388346</v>
      </c>
      <c r="H35" s="63">
        <v>99.029126213592235</v>
      </c>
      <c r="I35" s="64">
        <v>1475.7281553398059</v>
      </c>
      <c r="J35" s="63">
        <v>19069.902912621357</v>
      </c>
      <c r="K35" s="64">
        <v>745.63106796116506</v>
      </c>
      <c r="L35" s="63">
        <v>366.99029126213594</v>
      </c>
      <c r="M35" s="64">
        <v>11.650485436893204</v>
      </c>
      <c r="N35" s="63">
        <v>207.76699029126215</v>
      </c>
      <c r="O35" s="64">
        <v>3578.6407766990292</v>
      </c>
      <c r="P35" s="63">
        <v>5941.7475728155341</v>
      </c>
      <c r="Q35" s="63">
        <v>2409.7087378640776</v>
      </c>
      <c r="R35" s="63">
        <v>40.776699029126213</v>
      </c>
      <c r="S35" s="64">
        <v>1720.3883495145631</v>
      </c>
      <c r="T35" s="63">
        <v>287.378640776699</v>
      </c>
      <c r="U35" s="63">
        <v>646.60194174757282</v>
      </c>
      <c r="V35" s="63">
        <v>2060.1941747572814</v>
      </c>
      <c r="W35" s="64">
        <v>3215.5339805825242</v>
      </c>
      <c r="X35" s="63">
        <v>12471.844660194174</v>
      </c>
      <c r="Y35" s="63">
        <v>4366.9902912621355</v>
      </c>
      <c r="Z35" s="63">
        <v>3023.3009708737864</v>
      </c>
      <c r="AA35" s="63">
        <v>3306.7961165048546</v>
      </c>
      <c r="AB35" s="63">
        <v>1885.4368932038833</v>
      </c>
      <c r="AC35" s="65">
        <v>64178.640776699023</v>
      </c>
    </row>
    <row r="36" spans="2:29" x14ac:dyDescent="0.25">
      <c r="B36" s="61"/>
      <c r="C36" s="62" t="s">
        <v>49</v>
      </c>
      <c r="D36" s="25">
        <v>3953</v>
      </c>
      <c r="E36" s="64">
        <v>423.47584113331646</v>
      </c>
      <c r="F36" s="63">
        <v>2097.9003288641538</v>
      </c>
      <c r="G36" s="64">
        <v>87.52845939792563</v>
      </c>
      <c r="H36" s="63">
        <v>52.871237035163162</v>
      </c>
      <c r="I36" s="64">
        <v>676.70123956488749</v>
      </c>
      <c r="J36" s="63">
        <v>17376.928914748292</v>
      </c>
      <c r="K36" s="64">
        <v>910.70073362003541</v>
      </c>
      <c r="L36" s="63">
        <v>372.37541108019229</v>
      </c>
      <c r="M36" s="64">
        <v>70.579306855552744</v>
      </c>
      <c r="N36" s="63">
        <v>175.5628636478624</v>
      </c>
      <c r="O36" s="64">
        <v>4657.4753351884647</v>
      </c>
      <c r="P36" s="63">
        <v>7153.3012901593729</v>
      </c>
      <c r="Q36" s="63">
        <v>2397.1667088287377</v>
      </c>
      <c r="R36" s="63">
        <v>25.044270174550974</v>
      </c>
      <c r="S36" s="64">
        <v>1284.08803440425</v>
      </c>
      <c r="T36" s="63">
        <v>218.82114849481408</v>
      </c>
      <c r="U36" s="63">
        <v>670.6299013407538</v>
      </c>
      <c r="V36" s="63">
        <v>2206.1725271945356</v>
      </c>
      <c r="W36" s="64">
        <v>4257.0199848216544</v>
      </c>
      <c r="X36" s="63">
        <v>9266.1269921578551</v>
      </c>
      <c r="Y36" s="63">
        <v>4467.2400708322793</v>
      </c>
      <c r="Z36" s="63">
        <v>8994.6875790538834</v>
      </c>
      <c r="AA36" s="63">
        <v>3571.211737920567</v>
      </c>
      <c r="AB36" s="63">
        <v>2871.9959524411838</v>
      </c>
      <c r="AC36" s="65">
        <v>64701.745509739441</v>
      </c>
    </row>
    <row r="37" spans="2:29" x14ac:dyDescent="0.25">
      <c r="B37" s="61"/>
      <c r="C37" s="62" t="s">
        <v>52</v>
      </c>
      <c r="D37" s="25">
        <v>1091</v>
      </c>
      <c r="E37" s="64">
        <v>422.54812098991749</v>
      </c>
      <c r="F37" s="63">
        <v>2508.7076076993581</v>
      </c>
      <c r="G37" s="64">
        <v>84.326306141154902</v>
      </c>
      <c r="H37" s="63">
        <v>60.494958753437217</v>
      </c>
      <c r="I37" s="64">
        <v>625.11457378551779</v>
      </c>
      <c r="J37" s="63">
        <v>14646.196150320806</v>
      </c>
      <c r="K37" s="64">
        <v>762.60311640696614</v>
      </c>
      <c r="L37" s="63">
        <v>346.4711274060495</v>
      </c>
      <c r="M37" s="64">
        <v>141.15490375802017</v>
      </c>
      <c r="N37" s="63">
        <v>206.23281393217232</v>
      </c>
      <c r="O37" s="64">
        <v>4974.3354720439966</v>
      </c>
      <c r="P37" s="63">
        <v>5863.4280476626946</v>
      </c>
      <c r="Q37" s="63">
        <v>2406.0494958753438</v>
      </c>
      <c r="R37" s="63">
        <v>34.830430797433543</v>
      </c>
      <c r="S37" s="64">
        <v>3252.9789184234646</v>
      </c>
      <c r="T37" s="63">
        <v>160.40329972502289</v>
      </c>
      <c r="U37" s="63">
        <v>501.37488542621446</v>
      </c>
      <c r="V37" s="63">
        <v>3432.6306141154905</v>
      </c>
      <c r="W37" s="64">
        <v>6362.0531622364806</v>
      </c>
      <c r="X37" s="63">
        <v>11000.916590284143</v>
      </c>
      <c r="Y37" s="63">
        <v>4400.5499541704858</v>
      </c>
      <c r="Z37" s="63">
        <v>9577.4518790100828</v>
      </c>
      <c r="AA37" s="63">
        <v>3464.7112740604953</v>
      </c>
      <c r="AB37" s="63">
        <v>2211.7323556370302</v>
      </c>
      <c r="AC37" s="65">
        <v>55140.238313473877</v>
      </c>
    </row>
    <row r="38" spans="2:29" x14ac:dyDescent="0.25">
      <c r="B38" s="61"/>
      <c r="C38" s="62" t="s">
        <v>54</v>
      </c>
      <c r="D38" s="25">
        <v>5500</v>
      </c>
      <c r="E38" s="64">
        <v>409.81818181818181</v>
      </c>
      <c r="F38" s="63">
        <v>2315.0909090909095</v>
      </c>
      <c r="G38" s="64">
        <v>85.63636363636364</v>
      </c>
      <c r="H38" s="63">
        <v>47.45454545454546</v>
      </c>
      <c r="I38" s="64">
        <v>700.36363636363637</v>
      </c>
      <c r="J38" s="63">
        <v>13281.09090909091</v>
      </c>
      <c r="K38" s="64">
        <v>737.63636363636363</v>
      </c>
      <c r="L38" s="63">
        <v>328.72727272727269</v>
      </c>
      <c r="M38" s="64">
        <v>179.45454545454544</v>
      </c>
      <c r="N38" s="63">
        <v>165.63636363636363</v>
      </c>
      <c r="O38" s="64">
        <v>5150.545454545455</v>
      </c>
      <c r="P38" s="63">
        <v>7001.2727272727279</v>
      </c>
      <c r="Q38" s="63">
        <v>2654.545454545455</v>
      </c>
      <c r="R38" s="63">
        <v>38</v>
      </c>
      <c r="S38" s="64">
        <v>2656.181818181818</v>
      </c>
      <c r="T38" s="63">
        <v>145.27272727272728</v>
      </c>
      <c r="U38" s="63">
        <v>550.18181818181824</v>
      </c>
      <c r="V38" s="63">
        <v>3132.909090909091</v>
      </c>
      <c r="W38" s="64">
        <v>4870.181818181818</v>
      </c>
      <c r="X38" s="63">
        <v>10105.454545454546</v>
      </c>
      <c r="Y38" s="63">
        <v>4414.181818181818</v>
      </c>
      <c r="Z38" s="63">
        <v>12514.909090909092</v>
      </c>
      <c r="AA38" s="63">
        <v>3270</v>
      </c>
      <c r="AB38" s="63">
        <v>3105.4545454545455</v>
      </c>
      <c r="AC38" s="65">
        <v>59781.818181818184</v>
      </c>
    </row>
    <row r="39" spans="2:29" x14ac:dyDescent="0.25">
      <c r="B39" s="61"/>
      <c r="C39" s="62" t="s">
        <v>55</v>
      </c>
      <c r="D39" s="25">
        <v>1046</v>
      </c>
      <c r="E39" s="64">
        <v>367.11281070745702</v>
      </c>
      <c r="F39" s="63">
        <v>1763.8623326959848</v>
      </c>
      <c r="G39" s="64">
        <v>60.229445506692159</v>
      </c>
      <c r="H39" s="63">
        <v>30.592734225621413</v>
      </c>
      <c r="I39" s="64">
        <v>494.26386233269596</v>
      </c>
      <c r="J39" s="63">
        <v>13466.539196940726</v>
      </c>
      <c r="K39" s="64">
        <v>748.56596558317403</v>
      </c>
      <c r="L39" s="63">
        <v>320.26768642447416</v>
      </c>
      <c r="M39" s="64">
        <v>149.13957934990441</v>
      </c>
      <c r="N39" s="63">
        <v>106.11854684512429</v>
      </c>
      <c r="O39" s="64">
        <v>3241.8738049713193</v>
      </c>
      <c r="P39" s="63">
        <v>6591.7782026768646</v>
      </c>
      <c r="Q39" s="63">
        <v>1419.6940726577438</v>
      </c>
      <c r="R39" s="63">
        <v>25.812619502868067</v>
      </c>
      <c r="S39" s="64">
        <v>1090.8221797323135</v>
      </c>
      <c r="T39" s="63">
        <v>110.89866156787762</v>
      </c>
      <c r="U39" s="63">
        <v>640.53537284894833</v>
      </c>
      <c r="V39" s="63">
        <v>2648.1835564053536</v>
      </c>
      <c r="W39" s="64">
        <v>4381.4531548757168</v>
      </c>
      <c r="X39" s="63">
        <v>9783.9388145315497</v>
      </c>
      <c r="Y39" s="63">
        <v>4781.0707456978971</v>
      </c>
      <c r="Z39" s="63">
        <v>11577.437858508605</v>
      </c>
      <c r="AA39" s="63">
        <v>3559.2734225621416</v>
      </c>
      <c r="AB39" s="63">
        <v>3097.5143403441684</v>
      </c>
      <c r="AC39" s="65">
        <v>72302.103250478016</v>
      </c>
    </row>
    <row r="40" spans="2:29" x14ac:dyDescent="0.25">
      <c r="B40" s="61"/>
      <c r="C40" s="62" t="s">
        <v>57</v>
      </c>
      <c r="D40" s="25">
        <v>263</v>
      </c>
      <c r="E40" s="64">
        <v>486.69201520912549</v>
      </c>
      <c r="F40" s="63">
        <v>3038.0228136882129</v>
      </c>
      <c r="G40" s="64">
        <v>79.847908745247153</v>
      </c>
      <c r="H40" s="63">
        <v>19.011406844106464</v>
      </c>
      <c r="I40" s="64">
        <v>456.27376425855516</v>
      </c>
      <c r="J40" s="63">
        <v>16802.281368821295</v>
      </c>
      <c r="K40" s="64">
        <v>634.98098859315587</v>
      </c>
      <c r="L40" s="63">
        <v>330.79847908745245</v>
      </c>
      <c r="M40" s="64">
        <v>68.441064638783274</v>
      </c>
      <c r="N40" s="63">
        <v>384.03041825095056</v>
      </c>
      <c r="O40" s="64">
        <v>7083.6501901140682</v>
      </c>
      <c r="P40" s="63">
        <v>6079.847908745247</v>
      </c>
      <c r="Q40" s="63">
        <v>1334.6007604562737</v>
      </c>
      <c r="R40" s="63">
        <v>106.46387832699619</v>
      </c>
      <c r="S40" s="64">
        <v>5939.1634980988592</v>
      </c>
      <c r="T40" s="63">
        <v>114.06844106463879</v>
      </c>
      <c r="U40" s="63">
        <v>441.06463878326997</v>
      </c>
      <c r="V40" s="63">
        <v>2098.8593155893536</v>
      </c>
      <c r="W40" s="64">
        <v>4117.8707224334594</v>
      </c>
      <c r="X40" s="63">
        <v>12859.315589353611</v>
      </c>
      <c r="Y40" s="63">
        <v>4513.3079847908748</v>
      </c>
      <c r="Z40" s="63">
        <v>8418.2509505703438</v>
      </c>
      <c r="AA40" s="63">
        <v>3300.3802281368821</v>
      </c>
      <c r="AB40" s="63">
        <v>2220.5323193916347</v>
      </c>
      <c r="AC40" s="65">
        <v>63030.41825095057</v>
      </c>
    </row>
    <row r="41" spans="2:29" x14ac:dyDescent="0.25">
      <c r="B41" s="61"/>
      <c r="C41" s="62" t="s">
        <v>58</v>
      </c>
      <c r="D41" s="25">
        <v>1220</v>
      </c>
      <c r="E41" s="64">
        <v>414.75409836065575</v>
      </c>
      <c r="F41" s="63">
        <v>1986.0655737704917</v>
      </c>
      <c r="G41" s="64">
        <v>75.409836065573771</v>
      </c>
      <c r="H41" s="63">
        <v>26.229508196721312</v>
      </c>
      <c r="I41" s="64">
        <v>476.22950819672133</v>
      </c>
      <c r="J41" s="63">
        <v>14034.426229508197</v>
      </c>
      <c r="K41" s="64">
        <v>750</v>
      </c>
      <c r="L41" s="63">
        <v>172.13114754098359</v>
      </c>
      <c r="M41" s="64">
        <v>95.901639344262293</v>
      </c>
      <c r="N41" s="63">
        <v>156.55737704918033</v>
      </c>
      <c r="O41" s="64">
        <v>3226.2295081967213</v>
      </c>
      <c r="P41" s="63">
        <v>5100.8196721311479</v>
      </c>
      <c r="Q41" s="63">
        <v>2507.377049180328</v>
      </c>
      <c r="R41" s="63">
        <v>42.622950819672127</v>
      </c>
      <c r="S41" s="64">
        <v>2859.0163934426228</v>
      </c>
      <c r="T41" s="63">
        <v>150.81967213114754</v>
      </c>
      <c r="U41" s="63">
        <v>419.67213114754099</v>
      </c>
      <c r="V41" s="63">
        <v>2751.6393442622953</v>
      </c>
      <c r="W41" s="64">
        <v>3941.8032786885246</v>
      </c>
      <c r="X41" s="63">
        <v>6274.5901639344256</v>
      </c>
      <c r="Y41" s="63">
        <v>3069.6721311475412</v>
      </c>
      <c r="Z41" s="63">
        <v>4713.9344262295081</v>
      </c>
      <c r="AA41" s="63">
        <v>4154.9180327868853</v>
      </c>
      <c r="AB41" s="63">
        <v>2372.9508196721308</v>
      </c>
      <c r="AC41" s="65">
        <v>51259.836065573771</v>
      </c>
    </row>
    <row r="42" spans="2:29" x14ac:dyDescent="0.25">
      <c r="B42" s="61"/>
      <c r="C42" s="62" t="s">
        <v>59</v>
      </c>
      <c r="D42" s="25">
        <v>1467</v>
      </c>
      <c r="E42" s="64">
        <v>398.09134287661897</v>
      </c>
      <c r="F42" s="63">
        <v>1944.1036128152693</v>
      </c>
      <c r="G42" s="64">
        <v>71.574642126789371</v>
      </c>
      <c r="H42" s="63">
        <v>42.263122017723248</v>
      </c>
      <c r="I42" s="64">
        <v>458.07770961145195</v>
      </c>
      <c r="J42" s="63">
        <v>18312.883435582822</v>
      </c>
      <c r="K42" s="64">
        <v>931.15201090661219</v>
      </c>
      <c r="L42" s="63">
        <v>289.02522154055896</v>
      </c>
      <c r="M42" s="64">
        <v>19.768234492160875</v>
      </c>
      <c r="N42" s="63">
        <v>164.96250852079072</v>
      </c>
      <c r="O42" s="64">
        <v>3705.5214723926379</v>
      </c>
      <c r="P42" s="63">
        <v>4356.5098841172457</v>
      </c>
      <c r="Q42" s="63">
        <v>2094.7511929107022</v>
      </c>
      <c r="R42" s="63">
        <v>36.12815269256987</v>
      </c>
      <c r="S42" s="64">
        <v>2659.8500340831629</v>
      </c>
      <c r="T42" s="63">
        <v>54.533060668029997</v>
      </c>
      <c r="U42" s="63">
        <v>484.66257668711654</v>
      </c>
      <c r="V42" s="63">
        <v>1418.5412406271303</v>
      </c>
      <c r="W42" s="64">
        <v>2700.7498295841856</v>
      </c>
      <c r="X42" s="63">
        <v>7034.7648261758686</v>
      </c>
      <c r="Y42" s="63">
        <v>4851.3974096796182</v>
      </c>
      <c r="Z42" s="63">
        <v>6328.5616905248808</v>
      </c>
      <c r="AA42" s="63">
        <v>4457.3960463531021</v>
      </c>
      <c r="AB42" s="63">
        <v>1931.1520109066121</v>
      </c>
      <c r="AC42" s="65">
        <v>58544.648943421947</v>
      </c>
    </row>
    <row r="43" spans="2:29" x14ac:dyDescent="0.25">
      <c r="B43" s="61"/>
      <c r="C43" s="62" t="s">
        <v>60</v>
      </c>
      <c r="D43" s="25">
        <v>807</v>
      </c>
      <c r="E43" s="64">
        <v>312.26765799256503</v>
      </c>
      <c r="F43" s="63">
        <v>1545.2292441140025</v>
      </c>
      <c r="G43" s="64">
        <v>43.370508054522922</v>
      </c>
      <c r="H43" s="63">
        <v>38.413878562577452</v>
      </c>
      <c r="I43" s="64">
        <v>566.29491945477071</v>
      </c>
      <c r="J43" s="63">
        <v>13551.425030978935</v>
      </c>
      <c r="K43" s="64">
        <v>742.25526641883516</v>
      </c>
      <c r="L43" s="63">
        <v>263.94052044609668</v>
      </c>
      <c r="M43" s="64">
        <v>168.52540272614621</v>
      </c>
      <c r="N43" s="63">
        <v>144.98141263940519</v>
      </c>
      <c r="O43" s="64">
        <v>3662.9491945477075</v>
      </c>
      <c r="P43" s="63">
        <v>6604.7087980173474</v>
      </c>
      <c r="Q43" s="63">
        <v>1693.9281288723669</v>
      </c>
      <c r="R43" s="63">
        <v>39.653035935563814</v>
      </c>
      <c r="S43" s="64">
        <v>1931.8463444857496</v>
      </c>
      <c r="T43" s="63">
        <v>112.7633209417596</v>
      </c>
      <c r="U43" s="63">
        <v>646.84014869888472</v>
      </c>
      <c r="V43" s="63">
        <v>1887.2366790582405</v>
      </c>
      <c r="W43" s="64">
        <v>4314.7459727385376</v>
      </c>
      <c r="X43" s="63">
        <v>8179.6778190830237</v>
      </c>
      <c r="Y43" s="63">
        <v>4365.5514250309789</v>
      </c>
      <c r="Z43" s="63">
        <v>10708.798017348203</v>
      </c>
      <c r="AA43" s="63">
        <v>3638.1660470879801</v>
      </c>
      <c r="AB43" s="63">
        <v>2560.099132589839</v>
      </c>
      <c r="AC43" s="65">
        <v>62583.643122676578</v>
      </c>
    </row>
    <row r="44" spans="2:29" x14ac:dyDescent="0.25">
      <c r="B44" s="61"/>
      <c r="C44" s="62" t="s">
        <v>64</v>
      </c>
      <c r="D44" s="25">
        <v>1921</v>
      </c>
      <c r="E44" s="64">
        <v>390.9422175950026</v>
      </c>
      <c r="F44" s="63">
        <v>2021.3430504945343</v>
      </c>
      <c r="G44" s="64">
        <v>70.796460176991147</v>
      </c>
      <c r="H44" s="63">
        <v>58.823529411764703</v>
      </c>
      <c r="I44" s="64">
        <v>763.66475793857364</v>
      </c>
      <c r="J44" s="63">
        <v>13459.656428943259</v>
      </c>
      <c r="K44" s="64">
        <v>821.96772514315467</v>
      </c>
      <c r="L44" s="63">
        <v>320.14575741801144</v>
      </c>
      <c r="M44" s="64">
        <v>236.33524206142633</v>
      </c>
      <c r="N44" s="63">
        <v>158.77147319104634</v>
      </c>
      <c r="O44" s="64">
        <v>4160.3331598125978</v>
      </c>
      <c r="P44" s="63">
        <v>5508.0687142113484</v>
      </c>
      <c r="Q44" s="63">
        <v>3931.8063508589275</v>
      </c>
      <c r="R44" s="63">
        <v>29.672045809474231</v>
      </c>
      <c r="S44" s="64">
        <v>1425.2993232691306</v>
      </c>
      <c r="T44" s="63">
        <v>134.30504945340968</v>
      </c>
      <c r="U44" s="63">
        <v>639.25039042165542</v>
      </c>
      <c r="V44" s="63">
        <v>2974.4924518479961</v>
      </c>
      <c r="W44" s="64">
        <v>5094.2217595002603</v>
      </c>
      <c r="X44" s="63">
        <v>8622.0718375845918</v>
      </c>
      <c r="Y44" s="63">
        <v>4593.4409161894846</v>
      </c>
      <c r="Z44" s="63">
        <v>7688.7038001041119</v>
      </c>
      <c r="AA44" s="63">
        <v>3707.9646017699115</v>
      </c>
      <c r="AB44" s="63">
        <v>2308.6933888599688</v>
      </c>
      <c r="AC44" s="65">
        <v>56713.170223841749</v>
      </c>
    </row>
    <row r="45" spans="2:29" ht="15.75" thickBot="1" x14ac:dyDescent="0.3">
      <c r="B45" s="66"/>
      <c r="C45" s="67" t="s">
        <v>66</v>
      </c>
      <c r="D45" s="26">
        <v>850</v>
      </c>
      <c r="E45" s="69">
        <v>396.47058823529414</v>
      </c>
      <c r="F45" s="68">
        <v>2015.2941176470588</v>
      </c>
      <c r="G45" s="69">
        <v>65.882352941176478</v>
      </c>
      <c r="H45" s="68">
        <v>29.411764705882351</v>
      </c>
      <c r="I45" s="69">
        <v>322.35294117647055</v>
      </c>
      <c r="J45" s="68">
        <v>12674.117647058823</v>
      </c>
      <c r="K45" s="69">
        <v>614.11764705882354</v>
      </c>
      <c r="L45" s="68">
        <v>258.82352941176475</v>
      </c>
      <c r="M45" s="69">
        <v>191.76470588235296</v>
      </c>
      <c r="N45" s="68">
        <v>129.41176470588238</v>
      </c>
      <c r="O45" s="69">
        <v>2467.0588235294122</v>
      </c>
      <c r="P45" s="68">
        <v>7070.5882352941171</v>
      </c>
      <c r="Q45" s="68">
        <v>3635.294117647059</v>
      </c>
      <c r="R45" s="68">
        <v>31.764705882352938</v>
      </c>
      <c r="S45" s="69">
        <v>1985.8823529411764</v>
      </c>
      <c r="T45" s="68">
        <v>267.05882352941171</v>
      </c>
      <c r="U45" s="68">
        <v>655.29411764705878</v>
      </c>
      <c r="V45" s="68">
        <v>7964.7058823529414</v>
      </c>
      <c r="W45" s="69">
        <v>3770.5882352941176</v>
      </c>
      <c r="X45" s="68">
        <v>7691.7647058823522</v>
      </c>
      <c r="Y45" s="68">
        <v>4207.0588235294117</v>
      </c>
      <c r="Z45" s="68">
        <v>9005.8823529411766</v>
      </c>
      <c r="AA45" s="68">
        <v>4558.8235294117649</v>
      </c>
      <c r="AB45" s="68">
        <v>2851.7647058823527</v>
      </c>
      <c r="AC45" s="70">
        <v>61480</v>
      </c>
    </row>
    <row r="46" spans="2:29" ht="16.5" thickTop="1" thickBot="1" x14ac:dyDescent="0.3">
      <c r="B46" s="78" t="s">
        <v>97</v>
      </c>
      <c r="C46" s="79"/>
      <c r="D46" s="27">
        <v>59333</v>
      </c>
      <c r="E46" s="18">
        <v>404.49665447558692</v>
      </c>
      <c r="F46" s="80">
        <v>2128.4108337687289</v>
      </c>
      <c r="G46" s="18">
        <v>79.281344277215041</v>
      </c>
      <c r="H46" s="80">
        <v>64.972275125141152</v>
      </c>
      <c r="I46" s="18">
        <v>892.1679335277164</v>
      </c>
      <c r="J46" s="80">
        <v>14434.260866634082</v>
      </c>
      <c r="K46" s="18">
        <v>836.6339136736724</v>
      </c>
      <c r="L46" s="80">
        <v>318.03549458143021</v>
      </c>
      <c r="M46" s="18">
        <v>136.73672324001819</v>
      </c>
      <c r="N46" s="80">
        <v>159.18628756341326</v>
      </c>
      <c r="O46" s="18">
        <v>4251.6643351928942</v>
      </c>
      <c r="P46" s="80">
        <v>6621.054050865454</v>
      </c>
      <c r="Q46" s="80">
        <v>2979.4043786762845</v>
      </c>
      <c r="R46" s="80">
        <v>42.10136012000067</v>
      </c>
      <c r="S46" s="18">
        <v>2762.5436097955608</v>
      </c>
      <c r="T46" s="80">
        <v>182.81563379569548</v>
      </c>
      <c r="U46" s="80">
        <v>600.61011578716739</v>
      </c>
      <c r="V46" s="80">
        <v>4000.6235990089831</v>
      </c>
      <c r="W46" s="18">
        <v>4656.1272816139417</v>
      </c>
      <c r="X46" s="80">
        <v>10338.192911196129</v>
      </c>
      <c r="Y46" s="80">
        <v>4486.4072270068928</v>
      </c>
      <c r="Z46" s="80">
        <v>8817.8922353496364</v>
      </c>
      <c r="AA46" s="80">
        <v>3604.2842937319874</v>
      </c>
      <c r="AB46" s="80">
        <v>2618.69448704768</v>
      </c>
      <c r="AC46" s="81">
        <v>60995.365142500799</v>
      </c>
    </row>
    <row r="47" spans="2:29" ht="16.5" thickTop="1" thickBot="1" x14ac:dyDescent="0.3">
      <c r="B47" s="95"/>
      <c r="C47" s="95"/>
      <c r="D47" s="3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96"/>
    </row>
    <row r="48" spans="2:29" ht="15.75" thickTop="1" x14ac:dyDescent="0.25">
      <c r="B48" s="56" t="s">
        <v>73</v>
      </c>
      <c r="C48" s="57" t="s">
        <v>12</v>
      </c>
      <c r="D48" s="29">
        <v>276</v>
      </c>
      <c r="E48" s="59">
        <v>478.26086956521743</v>
      </c>
      <c r="F48" s="58">
        <v>2307.9710144927535</v>
      </c>
      <c r="G48" s="59">
        <v>68.840579710144922</v>
      </c>
      <c r="H48" s="58">
        <v>68.840579710144922</v>
      </c>
      <c r="I48" s="59">
        <v>1184.782608695652</v>
      </c>
      <c r="J48" s="58">
        <v>21525.36231884058</v>
      </c>
      <c r="K48" s="59">
        <v>1177.5362318840578</v>
      </c>
      <c r="L48" s="58">
        <v>387.68115942028987</v>
      </c>
      <c r="M48" s="59">
        <v>119.56521739130436</v>
      </c>
      <c r="N48" s="58">
        <v>177.53623188405797</v>
      </c>
      <c r="O48" s="59">
        <v>3764.4927536231885</v>
      </c>
      <c r="P48" s="58">
        <v>5166.666666666667</v>
      </c>
      <c r="Q48" s="58">
        <v>5391.304347826087</v>
      </c>
      <c r="R48" s="58">
        <v>3.6231884057971016</v>
      </c>
      <c r="S48" s="59">
        <v>253.62318840579712</v>
      </c>
      <c r="T48" s="58">
        <v>123.18840579710145</v>
      </c>
      <c r="U48" s="58">
        <v>760.86956521739137</v>
      </c>
      <c r="V48" s="58">
        <v>2663.0434782608695</v>
      </c>
      <c r="W48" s="59">
        <v>3047.1014492753625</v>
      </c>
      <c r="X48" s="58">
        <v>7931.159420289855</v>
      </c>
      <c r="Y48" s="58">
        <v>5456.521739130435</v>
      </c>
      <c r="Z48" s="58">
        <v>7731.884057971015</v>
      </c>
      <c r="AA48" s="58">
        <v>5057.971014492754</v>
      </c>
      <c r="AB48" s="58">
        <v>1684.782608695652</v>
      </c>
      <c r="AC48" s="60">
        <v>71547.10144927536</v>
      </c>
    </row>
    <row r="49" spans="2:29" x14ac:dyDescent="0.25">
      <c r="B49" s="61"/>
      <c r="C49" s="62" t="s">
        <v>16</v>
      </c>
      <c r="D49" s="25">
        <v>1230</v>
      </c>
      <c r="E49" s="64">
        <v>343.90243902439022</v>
      </c>
      <c r="F49" s="63">
        <v>1641.4634146341461</v>
      </c>
      <c r="G49" s="64">
        <v>64.227642276422756</v>
      </c>
      <c r="H49" s="63">
        <v>47.154471544715449</v>
      </c>
      <c r="I49" s="64">
        <v>643.90243902439022</v>
      </c>
      <c r="J49" s="63">
        <v>16933.333333333332</v>
      </c>
      <c r="K49" s="64">
        <v>841.46341463414626</v>
      </c>
      <c r="L49" s="63">
        <v>245.52845528455282</v>
      </c>
      <c r="M49" s="64">
        <v>78.048780487804876</v>
      </c>
      <c r="N49" s="63">
        <v>172.35772357723579</v>
      </c>
      <c r="O49" s="64">
        <v>4224.3902439024396</v>
      </c>
      <c r="P49" s="63">
        <v>6208.9430894308944</v>
      </c>
      <c r="Q49" s="63">
        <v>2556.9105691056911</v>
      </c>
      <c r="R49" s="63">
        <v>30.894308943089431</v>
      </c>
      <c r="S49" s="64">
        <v>2960.9756097560976</v>
      </c>
      <c r="T49" s="63">
        <v>123.57723577235772</v>
      </c>
      <c r="U49" s="63">
        <v>523.57723577235765</v>
      </c>
      <c r="V49" s="63">
        <v>2142.2764227642274</v>
      </c>
      <c r="W49" s="64">
        <v>3172.3577235772359</v>
      </c>
      <c r="X49" s="63">
        <v>7621.9512195121952</v>
      </c>
      <c r="Y49" s="63">
        <v>4747.9674796747968</v>
      </c>
      <c r="Z49" s="63">
        <v>8047.1544715447153</v>
      </c>
      <c r="AA49" s="63">
        <v>4695.9349593495936</v>
      </c>
      <c r="AB49" s="63">
        <v>2004.8780487804879</v>
      </c>
      <c r="AC49" s="65">
        <v>64958.536585365851</v>
      </c>
    </row>
    <row r="50" spans="2:29" x14ac:dyDescent="0.25">
      <c r="B50" s="61"/>
      <c r="C50" s="62" t="s">
        <v>17</v>
      </c>
      <c r="D50" s="25">
        <v>3470</v>
      </c>
      <c r="E50" s="64">
        <v>353.02593659942363</v>
      </c>
      <c r="F50" s="63">
        <v>1893.9481268011527</v>
      </c>
      <c r="G50" s="64">
        <v>67.435158501440924</v>
      </c>
      <c r="H50" s="63">
        <v>50.720461095100866</v>
      </c>
      <c r="I50" s="64">
        <v>827.37752161383287</v>
      </c>
      <c r="J50" s="63">
        <v>18257.348703170028</v>
      </c>
      <c r="K50" s="64">
        <v>1047.2622478386168</v>
      </c>
      <c r="L50" s="63">
        <v>270.60518731988469</v>
      </c>
      <c r="M50" s="64">
        <v>73.198847262247838</v>
      </c>
      <c r="N50" s="63">
        <v>156.19596541786743</v>
      </c>
      <c r="O50" s="64">
        <v>4030.2593659942368</v>
      </c>
      <c r="P50" s="63">
        <v>7037.1757925072043</v>
      </c>
      <c r="Q50" s="63">
        <v>3976.9452449567725</v>
      </c>
      <c r="R50" s="63">
        <v>33.141210374639769</v>
      </c>
      <c r="S50" s="64">
        <v>1535.7348703170028</v>
      </c>
      <c r="T50" s="63">
        <v>154.75504322766571</v>
      </c>
      <c r="U50" s="63">
        <v>667.7233429394812</v>
      </c>
      <c r="V50" s="63">
        <v>2251.5850144092219</v>
      </c>
      <c r="W50" s="64">
        <v>3626.5129682997117</v>
      </c>
      <c r="X50" s="63">
        <v>8782.4207492795376</v>
      </c>
      <c r="Y50" s="63">
        <v>4740.9221902017289</v>
      </c>
      <c r="Z50" s="63">
        <v>6803.1700288184438</v>
      </c>
      <c r="AA50" s="63">
        <v>4086.455331412104</v>
      </c>
      <c r="AB50" s="63">
        <v>1796.2536023054756</v>
      </c>
      <c r="AC50" s="65">
        <v>63980.691642651291</v>
      </c>
    </row>
    <row r="51" spans="2:29" x14ac:dyDescent="0.25">
      <c r="B51" s="61"/>
      <c r="C51" s="62" t="s">
        <v>20</v>
      </c>
      <c r="D51" s="25">
        <v>3414</v>
      </c>
      <c r="E51" s="64">
        <v>351.49384885764499</v>
      </c>
      <c r="F51" s="63">
        <v>2046.572934973638</v>
      </c>
      <c r="G51" s="64">
        <v>61.511423550087876</v>
      </c>
      <c r="H51" s="63">
        <v>25.776215582893968</v>
      </c>
      <c r="I51" s="64">
        <v>413.29818394844756</v>
      </c>
      <c r="J51" s="63">
        <v>17468.658465143526</v>
      </c>
      <c r="K51" s="64">
        <v>1042.4721734036323</v>
      </c>
      <c r="L51" s="63">
        <v>259.51962507322787</v>
      </c>
      <c r="M51" s="64">
        <v>30.462800234329233</v>
      </c>
      <c r="N51" s="63">
        <v>148.21323960164031</v>
      </c>
      <c r="O51" s="64">
        <v>4005.2724077328648</v>
      </c>
      <c r="P51" s="63">
        <v>5101.6403046280029</v>
      </c>
      <c r="Q51" s="63">
        <v>1419.1564147627416</v>
      </c>
      <c r="R51" s="63">
        <v>27.826596367896897</v>
      </c>
      <c r="S51" s="64">
        <v>1731.1072056239016</v>
      </c>
      <c r="T51" s="63">
        <v>146.45577035735207</v>
      </c>
      <c r="U51" s="63">
        <v>476.56707674282364</v>
      </c>
      <c r="V51" s="63">
        <v>2686.2917398945519</v>
      </c>
      <c r="W51" s="64">
        <v>3505.2724077328644</v>
      </c>
      <c r="X51" s="63">
        <v>8166.6666666666661</v>
      </c>
      <c r="Y51" s="63">
        <v>4521.0896309314594</v>
      </c>
      <c r="Z51" s="63">
        <v>10157.000585823082</v>
      </c>
      <c r="AA51" s="63">
        <v>3871.9976567076742</v>
      </c>
      <c r="AB51" s="63">
        <v>1938.1956649091974</v>
      </c>
      <c r="AC51" s="65">
        <v>56767.721148213241</v>
      </c>
    </row>
    <row r="52" spans="2:29" x14ac:dyDescent="0.25">
      <c r="B52" s="61"/>
      <c r="C52" s="62" t="s">
        <v>24</v>
      </c>
      <c r="D52" s="25">
        <v>25091</v>
      </c>
      <c r="E52" s="64">
        <v>19.010800685504762</v>
      </c>
      <c r="F52" s="63">
        <v>88.916344505998168</v>
      </c>
      <c r="G52" s="64">
        <v>3.0289745327009685</v>
      </c>
      <c r="H52" s="63">
        <v>1.7137619066597585</v>
      </c>
      <c r="I52" s="64">
        <v>25.706428599896377</v>
      </c>
      <c r="J52" s="63">
        <v>42.405643457813561</v>
      </c>
      <c r="K52" s="64">
        <v>45.873022199194928</v>
      </c>
      <c r="L52" s="63">
        <v>15.423857159937826</v>
      </c>
      <c r="M52" s="64">
        <v>2.4311506117731456</v>
      </c>
      <c r="N52" s="63">
        <v>10.043441871587422</v>
      </c>
      <c r="O52" s="64">
        <v>241.16216970228368</v>
      </c>
      <c r="P52" s="63">
        <v>337.25240125941576</v>
      </c>
      <c r="Q52" s="63">
        <v>222.70933800964491</v>
      </c>
      <c r="R52" s="63">
        <v>0.63767884898967753</v>
      </c>
      <c r="S52" s="64">
        <v>16.260810649236781</v>
      </c>
      <c r="T52" s="63">
        <v>5.5796899286596791</v>
      </c>
      <c r="U52" s="63">
        <v>36.786098601092029</v>
      </c>
      <c r="V52" s="63">
        <v>95.611972420389776</v>
      </c>
      <c r="W52" s="64">
        <v>150.1335140090072</v>
      </c>
      <c r="X52" s="63">
        <v>378.4225419473118</v>
      </c>
      <c r="Y52" s="63">
        <v>219.64050854888205</v>
      </c>
      <c r="Z52" s="63">
        <v>143.55745087880118</v>
      </c>
      <c r="AA52" s="63">
        <v>153.56103782232671</v>
      </c>
      <c r="AB52" s="63">
        <v>59.304132956040014</v>
      </c>
      <c r="AC52" s="65">
        <v>3325.4951974811684</v>
      </c>
    </row>
    <row r="53" spans="2:29" x14ac:dyDescent="0.25">
      <c r="B53" s="61"/>
      <c r="C53" s="62" t="s">
        <v>25</v>
      </c>
      <c r="D53" s="25">
        <v>6887</v>
      </c>
      <c r="E53" s="64">
        <v>397.27021925366637</v>
      </c>
      <c r="F53" s="63">
        <v>2012.4872949034414</v>
      </c>
      <c r="G53" s="64">
        <v>77.972992594743715</v>
      </c>
      <c r="H53" s="63">
        <v>61.855670103092784</v>
      </c>
      <c r="I53" s="64">
        <v>800.92928706258169</v>
      </c>
      <c r="J53" s="63">
        <v>11088.282270945259</v>
      </c>
      <c r="K53" s="64">
        <v>936.54711775809494</v>
      </c>
      <c r="L53" s="63">
        <v>331.92972266589226</v>
      </c>
      <c r="M53" s="64">
        <v>153.91316974009004</v>
      </c>
      <c r="N53" s="63">
        <v>136.48903731668361</v>
      </c>
      <c r="O53" s="64">
        <v>3209.2347901844055</v>
      </c>
      <c r="P53" s="63">
        <v>6450.8494264556412</v>
      </c>
      <c r="Q53" s="63">
        <v>2157.8335995353564</v>
      </c>
      <c r="R53" s="63">
        <v>32.670248293887035</v>
      </c>
      <c r="S53" s="64">
        <v>2200.5227239727019</v>
      </c>
      <c r="T53" s="63">
        <v>302.88950196021489</v>
      </c>
      <c r="U53" s="63">
        <v>623.05793524030787</v>
      </c>
      <c r="V53" s="63">
        <v>3606.3598083345432</v>
      </c>
      <c r="W53" s="64">
        <v>4367.3587919268184</v>
      </c>
      <c r="X53" s="63">
        <v>9650.0653404965869</v>
      </c>
      <c r="Y53" s="63">
        <v>4556.5558298243068</v>
      </c>
      <c r="Z53" s="63">
        <v>19060.113256860754</v>
      </c>
      <c r="AA53" s="63">
        <v>3545.3753448526209</v>
      </c>
      <c r="AB53" s="63">
        <v>2160.8828227094527</v>
      </c>
      <c r="AC53" s="65">
        <v>57339.770582256431</v>
      </c>
    </row>
    <row r="54" spans="2:29" x14ac:dyDescent="0.25">
      <c r="B54" s="61"/>
      <c r="C54" s="62" t="s">
        <v>27</v>
      </c>
      <c r="D54" s="25">
        <v>261</v>
      </c>
      <c r="E54" s="64">
        <v>325.67049808429118</v>
      </c>
      <c r="F54" s="63">
        <v>1727.9693486590038</v>
      </c>
      <c r="G54" s="64">
        <v>88.122605363984675</v>
      </c>
      <c r="H54" s="63">
        <v>34.482758620689651</v>
      </c>
      <c r="I54" s="64">
        <v>444.4444444444444</v>
      </c>
      <c r="J54" s="63">
        <v>13620.689655172415</v>
      </c>
      <c r="K54" s="64">
        <v>750.95785440613031</v>
      </c>
      <c r="L54" s="63">
        <v>206.89655172413794</v>
      </c>
      <c r="M54" s="64">
        <v>34.482758620689651</v>
      </c>
      <c r="N54" s="63">
        <v>149.42528735632186</v>
      </c>
      <c r="O54" s="64">
        <v>1839.0804597701149</v>
      </c>
      <c r="P54" s="63">
        <v>5390.8045977011489</v>
      </c>
      <c r="Q54" s="63">
        <v>2045.9770114942528</v>
      </c>
      <c r="R54" s="63">
        <v>26.819923371647512</v>
      </c>
      <c r="S54" s="64">
        <v>2249.0421455938695</v>
      </c>
      <c r="T54" s="63">
        <v>57.47126436781609</v>
      </c>
      <c r="U54" s="63">
        <v>528.73563218390802</v>
      </c>
      <c r="V54" s="63">
        <v>1490.4214559386971</v>
      </c>
      <c r="W54" s="64">
        <v>2858.2375478927206</v>
      </c>
      <c r="X54" s="63">
        <v>5130.2681992337166</v>
      </c>
      <c r="Y54" s="63">
        <v>4034.4827586206893</v>
      </c>
      <c r="Z54" s="63">
        <v>6080.4597701149423</v>
      </c>
      <c r="AA54" s="63">
        <v>4042.1455938697318</v>
      </c>
      <c r="AB54" s="63">
        <v>2432.9501915708815</v>
      </c>
      <c r="AC54" s="65">
        <v>55636.015325670502</v>
      </c>
    </row>
    <row r="55" spans="2:29" x14ac:dyDescent="0.25">
      <c r="B55" s="61"/>
      <c r="C55" s="62" t="s">
        <v>33</v>
      </c>
      <c r="D55" s="25">
        <v>1708</v>
      </c>
      <c r="E55" s="64">
        <v>373.536299765808</v>
      </c>
      <c r="F55" s="63">
        <v>1806.791569086651</v>
      </c>
      <c r="G55" s="64">
        <v>65.573770491803288</v>
      </c>
      <c r="H55" s="63">
        <v>44.496487119437937</v>
      </c>
      <c r="I55" s="64">
        <v>703.16159250585474</v>
      </c>
      <c r="J55" s="63">
        <v>20086.651053864171</v>
      </c>
      <c r="K55" s="64">
        <v>1112.4121779859483</v>
      </c>
      <c r="L55" s="63">
        <v>248.24355971896955</v>
      </c>
      <c r="M55" s="64">
        <v>58.548009367681502</v>
      </c>
      <c r="N55" s="63">
        <v>174.47306791569088</v>
      </c>
      <c r="O55" s="64">
        <v>4294.4964871194379</v>
      </c>
      <c r="P55" s="63">
        <v>6526.9320843091336</v>
      </c>
      <c r="Q55" s="63">
        <v>4889.9297423887592</v>
      </c>
      <c r="R55" s="63">
        <v>31.030444964871194</v>
      </c>
      <c r="S55" s="64">
        <v>1712.5292740046839</v>
      </c>
      <c r="T55" s="63">
        <v>186.768149882904</v>
      </c>
      <c r="U55" s="63">
        <v>646.95550351288057</v>
      </c>
      <c r="V55" s="63">
        <v>2546.838407494145</v>
      </c>
      <c r="W55" s="64">
        <v>2951.4051522248242</v>
      </c>
      <c r="X55" s="63">
        <v>8152.2248243559725</v>
      </c>
      <c r="Y55" s="63">
        <v>5193.7939110070256</v>
      </c>
      <c r="Z55" s="63">
        <v>4401.6393442622957</v>
      </c>
      <c r="AA55" s="63">
        <v>4570.8430913348939</v>
      </c>
      <c r="AB55" s="63">
        <v>2074.3559718969555</v>
      </c>
      <c r="AC55" s="65">
        <v>66293.911007025759</v>
      </c>
    </row>
    <row r="56" spans="2:29" x14ac:dyDescent="0.25">
      <c r="B56" s="61"/>
      <c r="C56" s="62" t="s">
        <v>42</v>
      </c>
      <c r="D56" s="25">
        <v>1867</v>
      </c>
      <c r="E56" s="64">
        <v>405.46331012319229</v>
      </c>
      <c r="F56" s="63">
        <v>2140.3320835565078</v>
      </c>
      <c r="G56" s="64">
        <v>73.379753615425813</v>
      </c>
      <c r="H56" s="63">
        <v>29.994643813604714</v>
      </c>
      <c r="I56" s="64">
        <v>494.37600428494909</v>
      </c>
      <c r="J56" s="63">
        <v>21336.904124263521</v>
      </c>
      <c r="K56" s="64">
        <v>953.40117836100706</v>
      </c>
      <c r="L56" s="63">
        <v>269.41617568291377</v>
      </c>
      <c r="M56" s="64">
        <v>28.387787895018747</v>
      </c>
      <c r="N56" s="63">
        <v>225.49544724156399</v>
      </c>
      <c r="O56" s="64">
        <v>4989.8232458489556</v>
      </c>
      <c r="P56" s="63">
        <v>5589.716122121049</v>
      </c>
      <c r="Q56" s="63">
        <v>2460.6320299946442</v>
      </c>
      <c r="R56" s="63">
        <v>13.390465988216389</v>
      </c>
      <c r="S56" s="64">
        <v>575.79003749330479</v>
      </c>
      <c r="T56" s="63">
        <v>245.31333690412427</v>
      </c>
      <c r="U56" s="63">
        <v>578.4681306909481</v>
      </c>
      <c r="V56" s="63">
        <v>1512.0514193893948</v>
      </c>
      <c r="W56" s="64">
        <v>2806.1060524906266</v>
      </c>
      <c r="X56" s="63">
        <v>7992.5013390465983</v>
      </c>
      <c r="Y56" s="63">
        <v>5055.704338510981</v>
      </c>
      <c r="Z56" s="63">
        <v>4654.5259775040167</v>
      </c>
      <c r="AA56" s="63">
        <v>3721.4783074450988</v>
      </c>
      <c r="AB56" s="63">
        <v>1935.7257632565613</v>
      </c>
      <c r="AC56" s="65">
        <v>63929.833958221752</v>
      </c>
    </row>
    <row r="57" spans="2:29" x14ac:dyDescent="0.25">
      <c r="B57" s="61"/>
      <c r="C57" s="62" t="s">
        <v>43</v>
      </c>
      <c r="D57" s="25">
        <v>3373</v>
      </c>
      <c r="E57" s="64">
        <v>421.28668840794546</v>
      </c>
      <c r="F57" s="63">
        <v>2233.3234509338868</v>
      </c>
      <c r="G57" s="64">
        <v>72.932107915801964</v>
      </c>
      <c r="H57" s="63">
        <v>46.842573376815892</v>
      </c>
      <c r="I57" s="64">
        <v>863.02994367032318</v>
      </c>
      <c r="J57" s="63">
        <v>19310.109694633858</v>
      </c>
      <c r="K57" s="64">
        <v>1030.5366142899497</v>
      </c>
      <c r="L57" s="63">
        <v>324.63682182033796</v>
      </c>
      <c r="M57" s="64">
        <v>6.5223836347465163</v>
      </c>
      <c r="N57" s="63">
        <v>141.41713608064038</v>
      </c>
      <c r="O57" s="64">
        <v>3777.0530684850282</v>
      </c>
      <c r="P57" s="63">
        <v>6651.0524755410615</v>
      </c>
      <c r="Q57" s="63">
        <v>1616.3652534835458</v>
      </c>
      <c r="R57" s="63">
        <v>37.651941891491255</v>
      </c>
      <c r="S57" s="64">
        <v>2057.2190927957308</v>
      </c>
      <c r="T57" s="63">
        <v>177.88319003854136</v>
      </c>
      <c r="U57" s="63">
        <v>634.15357248739986</v>
      </c>
      <c r="V57" s="63">
        <v>2288.4672398458347</v>
      </c>
      <c r="W57" s="64">
        <v>4788.022531870738</v>
      </c>
      <c r="X57" s="63">
        <v>10694.633857100504</v>
      </c>
      <c r="Y57" s="63">
        <v>5242.2176104358141</v>
      </c>
      <c r="Z57" s="63">
        <v>6051.5861251111764</v>
      </c>
      <c r="AA57" s="63">
        <v>3967.9810257930626</v>
      </c>
      <c r="AB57" s="63">
        <v>2540.4684257337681</v>
      </c>
      <c r="AC57" s="65">
        <v>58500.444707975097</v>
      </c>
    </row>
    <row r="58" spans="2:29" x14ac:dyDescent="0.25">
      <c r="B58" s="61"/>
      <c r="C58" s="62" t="s">
        <v>53</v>
      </c>
      <c r="D58" s="25">
        <v>688</v>
      </c>
      <c r="E58" s="64">
        <v>408.43023255813955</v>
      </c>
      <c r="F58" s="63">
        <v>1989.825581395349</v>
      </c>
      <c r="G58" s="64">
        <v>84.302325581395351</v>
      </c>
      <c r="H58" s="63">
        <v>31.976744186046513</v>
      </c>
      <c r="I58" s="64">
        <v>582.84883720930236</v>
      </c>
      <c r="J58" s="63">
        <v>24526.162790697676</v>
      </c>
      <c r="K58" s="64">
        <v>989.82558139534876</v>
      </c>
      <c r="L58" s="63">
        <v>109.01162790697674</v>
      </c>
      <c r="M58" s="64">
        <v>11.627906976744185</v>
      </c>
      <c r="N58" s="63">
        <v>228.19767441860463</v>
      </c>
      <c r="O58" s="64">
        <v>4380.8139534883712</v>
      </c>
      <c r="P58" s="63">
        <v>2790.6976744186049</v>
      </c>
      <c r="Q58" s="63">
        <v>6024.7093023255811</v>
      </c>
      <c r="R58" s="63">
        <v>20.348837209302328</v>
      </c>
      <c r="S58" s="64">
        <v>931.68604651162786</v>
      </c>
      <c r="T58" s="63">
        <v>158.43023255813955</v>
      </c>
      <c r="U58" s="63">
        <v>806.68604651162786</v>
      </c>
      <c r="V58" s="63">
        <v>1382.2674418604649</v>
      </c>
      <c r="W58" s="64">
        <v>2178.7790697674423</v>
      </c>
      <c r="X58" s="63">
        <v>6626.4534883720926</v>
      </c>
      <c r="Y58" s="63">
        <v>4850.2906976744189</v>
      </c>
      <c r="Z58" s="63">
        <v>5031.9767441860467</v>
      </c>
      <c r="AA58" s="63">
        <v>3738.3720930232557</v>
      </c>
      <c r="AB58" s="63">
        <v>1671.5116279069769</v>
      </c>
      <c r="AC58" s="65">
        <v>60722.383720930229</v>
      </c>
    </row>
    <row r="59" spans="2:29" x14ac:dyDescent="0.25">
      <c r="B59" s="61"/>
      <c r="C59" s="62" t="s">
        <v>61</v>
      </c>
      <c r="D59" s="25">
        <v>2529</v>
      </c>
      <c r="E59" s="64">
        <v>407.2756030051404</v>
      </c>
      <c r="F59" s="63">
        <v>2041.9137999209172</v>
      </c>
      <c r="G59" s="64">
        <v>73.546856465005931</v>
      </c>
      <c r="H59" s="63">
        <v>56.939501779359425</v>
      </c>
      <c r="I59" s="64">
        <v>708.18505338078296</v>
      </c>
      <c r="J59" s="63">
        <v>13133.649663898774</v>
      </c>
      <c r="K59" s="64">
        <v>929.61644918940294</v>
      </c>
      <c r="L59" s="63">
        <v>344.00948991696322</v>
      </c>
      <c r="M59" s="64">
        <v>102.01660735468565</v>
      </c>
      <c r="N59" s="63">
        <v>152.62949782522736</v>
      </c>
      <c r="O59" s="64">
        <v>3633.8473705021752</v>
      </c>
      <c r="P59" s="63">
        <v>6228.9442467378412</v>
      </c>
      <c r="Q59" s="63">
        <v>1850.5338078291816</v>
      </c>
      <c r="R59" s="63">
        <v>24.911032028469752</v>
      </c>
      <c r="S59" s="64">
        <v>2051.0083036773426</v>
      </c>
      <c r="T59" s="63">
        <v>136.81296955318308</v>
      </c>
      <c r="U59" s="63">
        <v>555.55555555555554</v>
      </c>
      <c r="V59" s="63">
        <v>2699.8813760379599</v>
      </c>
      <c r="W59" s="64">
        <v>4326.2158956109142</v>
      </c>
      <c r="X59" s="63">
        <v>9822.854883353104</v>
      </c>
      <c r="Y59" s="63">
        <v>4942.6650850138394</v>
      </c>
      <c r="Z59" s="63">
        <v>13685.251087386319</v>
      </c>
      <c r="AA59" s="63">
        <v>4405.6939501779361</v>
      </c>
      <c r="AB59" s="63">
        <v>2717.6749703440091</v>
      </c>
      <c r="AC59" s="65">
        <v>66484.776591538161</v>
      </c>
    </row>
    <row r="60" spans="2:29" ht="15.75" thickBot="1" x14ac:dyDescent="0.3">
      <c r="B60" s="66"/>
      <c r="C60" s="67" t="s">
        <v>62</v>
      </c>
      <c r="D60" s="26">
        <v>1399</v>
      </c>
      <c r="E60" s="69">
        <v>405.28949249463903</v>
      </c>
      <c r="F60" s="68">
        <v>2132.2373123659759</v>
      </c>
      <c r="G60" s="69">
        <v>58.613295210864905</v>
      </c>
      <c r="H60" s="68">
        <v>55.75411007862759</v>
      </c>
      <c r="I60" s="69">
        <v>808.4345961401001</v>
      </c>
      <c r="J60" s="68">
        <v>14483.917083631166</v>
      </c>
      <c r="K60" s="69">
        <v>905.64689063616868</v>
      </c>
      <c r="L60" s="68">
        <v>251.60829163688348</v>
      </c>
      <c r="M60" s="69">
        <v>233.73838456040028</v>
      </c>
      <c r="N60" s="68">
        <v>173.69549678341673</v>
      </c>
      <c r="O60" s="69">
        <v>4383.8456040028595</v>
      </c>
      <c r="P60" s="68">
        <v>6306.6476054324512</v>
      </c>
      <c r="Q60" s="68">
        <v>1499.6426018584702</v>
      </c>
      <c r="R60" s="68">
        <v>53.609721229449605</v>
      </c>
      <c r="S60" s="69">
        <v>2489.6354538956398</v>
      </c>
      <c r="T60" s="68">
        <v>112.93781272337384</v>
      </c>
      <c r="U60" s="68">
        <v>685.48963545389563</v>
      </c>
      <c r="V60" s="68">
        <v>2439.5997140814866</v>
      </c>
      <c r="W60" s="69">
        <v>4738.3845604002863</v>
      </c>
      <c r="X60" s="68">
        <v>9102.9306647605445</v>
      </c>
      <c r="Y60" s="68">
        <v>4644.0314510364542</v>
      </c>
      <c r="Z60" s="68">
        <v>8521.0864903502497</v>
      </c>
      <c r="AA60" s="68">
        <v>3889.9213724088636</v>
      </c>
      <c r="AB60" s="68">
        <v>2085.7755539671193</v>
      </c>
      <c r="AC60" s="70">
        <v>60428.877769835592</v>
      </c>
    </row>
    <row r="61" spans="2:29" ht="16.5" thickTop="1" thickBot="1" x14ac:dyDescent="0.3">
      <c r="B61" s="78" t="s">
        <v>97</v>
      </c>
      <c r="C61" s="79"/>
      <c r="D61" s="27">
        <v>52193</v>
      </c>
      <c r="E61" s="18">
        <v>210.2197612706685</v>
      </c>
      <c r="F61" s="80">
        <v>1089.9545916119021</v>
      </c>
      <c r="G61" s="18">
        <v>38.300155193225145</v>
      </c>
      <c r="H61" s="80">
        <v>25.923016496465042</v>
      </c>
      <c r="I61" s="18">
        <v>383.88289617381645</v>
      </c>
      <c r="J61" s="80">
        <v>8437.3958193627514</v>
      </c>
      <c r="K61" s="18">
        <v>532.73427471116815</v>
      </c>
      <c r="L61" s="80">
        <v>158.64196348169295</v>
      </c>
      <c r="M61" s="18">
        <v>45.695782959400688</v>
      </c>
      <c r="N61" s="80">
        <v>86.639970877320707</v>
      </c>
      <c r="O61" s="18">
        <v>2112.4480294292339</v>
      </c>
      <c r="P61" s="80">
        <v>3366.5242465464717</v>
      </c>
      <c r="Q61" s="80">
        <v>1409.8059126702815</v>
      </c>
      <c r="R61" s="80">
        <v>16.362347441227751</v>
      </c>
      <c r="S61" s="18">
        <v>983.86756844787612</v>
      </c>
      <c r="T61" s="80">
        <v>104.49677159772384</v>
      </c>
      <c r="U61" s="80">
        <v>333.24392159868182</v>
      </c>
      <c r="V61" s="80">
        <v>1419.0217078918629</v>
      </c>
      <c r="W61" s="18">
        <v>2095.7599678117754</v>
      </c>
      <c r="X61" s="80">
        <v>4871.706933880022</v>
      </c>
      <c r="Y61" s="80">
        <v>2596.1910601038453</v>
      </c>
      <c r="Z61" s="80">
        <v>5621.1369340716192</v>
      </c>
      <c r="AA61" s="80">
        <v>2130.3814687793383</v>
      </c>
      <c r="AB61" s="80">
        <v>1139.0991129078611</v>
      </c>
      <c r="AC61" s="81">
        <v>33197.746824286784</v>
      </c>
    </row>
    <row r="62" spans="2:29" ht="16.5" thickTop="1" thickBot="1" x14ac:dyDescent="0.3">
      <c r="B62" s="95"/>
      <c r="C62" s="95"/>
      <c r="D62" s="3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96"/>
    </row>
    <row r="63" spans="2:29" ht="15.75" thickTop="1" x14ac:dyDescent="0.25">
      <c r="B63" s="56" t="s">
        <v>72</v>
      </c>
      <c r="C63" s="57" t="s">
        <v>9</v>
      </c>
      <c r="D63" s="29">
        <v>8967</v>
      </c>
      <c r="E63" s="59">
        <v>425.11430801828925</v>
      </c>
      <c r="F63" s="58">
        <v>2189.2494702799154</v>
      </c>
      <c r="G63" s="59">
        <v>85.089773614363779</v>
      </c>
      <c r="H63" s="58">
        <v>67.135050741608126</v>
      </c>
      <c r="I63" s="59">
        <v>953.94223263075719</v>
      </c>
      <c r="J63" s="58">
        <v>11589.940894390542</v>
      </c>
      <c r="K63" s="59">
        <v>634.43738150998104</v>
      </c>
      <c r="L63" s="58">
        <v>375.15334002453437</v>
      </c>
      <c r="M63" s="59">
        <v>265.41764246682283</v>
      </c>
      <c r="N63" s="58">
        <v>162.59618601538975</v>
      </c>
      <c r="O63" s="59">
        <v>4288.5022861603657</v>
      </c>
      <c r="P63" s="58">
        <v>7540.7605665216906</v>
      </c>
      <c r="Q63" s="58">
        <v>4222.816995650719</v>
      </c>
      <c r="R63" s="58">
        <v>59.217129474740716</v>
      </c>
      <c r="S63" s="59">
        <v>4868.2948589271773</v>
      </c>
      <c r="T63" s="58">
        <v>219.69443515110962</v>
      </c>
      <c r="U63" s="58">
        <v>613.02553808408607</v>
      </c>
      <c r="V63" s="58">
        <v>4839.4111743057874</v>
      </c>
      <c r="W63" s="59">
        <v>8331.8835731013714</v>
      </c>
      <c r="X63" s="58">
        <v>14230.065796810526</v>
      </c>
      <c r="Y63" s="58">
        <v>4484.8890375822457</v>
      </c>
      <c r="Z63" s="58">
        <v>17965.317274450765</v>
      </c>
      <c r="AA63" s="58">
        <v>3017.2856027656962</v>
      </c>
      <c r="AB63" s="58">
        <v>2730.010036801606</v>
      </c>
      <c r="AC63" s="60">
        <v>62361.436377829821</v>
      </c>
    </row>
    <row r="64" spans="2:29" x14ac:dyDescent="0.25">
      <c r="B64" s="61"/>
      <c r="C64" s="62" t="s">
        <v>15</v>
      </c>
      <c r="D64" s="25">
        <v>6146</v>
      </c>
      <c r="E64" s="64">
        <v>439.6355353075171</v>
      </c>
      <c r="F64" s="63">
        <v>2340.8721119427273</v>
      </c>
      <c r="G64" s="64">
        <v>83.957045232671661</v>
      </c>
      <c r="H64" s="63">
        <v>81.028311096648224</v>
      </c>
      <c r="I64" s="64">
        <v>1098.6007159127889</v>
      </c>
      <c r="J64" s="63">
        <v>12546.371623820371</v>
      </c>
      <c r="K64" s="64">
        <v>720.30589000976238</v>
      </c>
      <c r="L64" s="63">
        <v>396.68076797917348</v>
      </c>
      <c r="M64" s="64">
        <v>132.11845102505694</v>
      </c>
      <c r="N64" s="63">
        <v>179.79173446143835</v>
      </c>
      <c r="O64" s="64">
        <v>5282.9482590302632</v>
      </c>
      <c r="P64" s="63">
        <v>6857.1428571428569</v>
      </c>
      <c r="Q64" s="63">
        <v>2985.5190367718842</v>
      </c>
      <c r="R64" s="63">
        <v>55.157826228441266</v>
      </c>
      <c r="S64" s="64">
        <v>3688.2525219655063</v>
      </c>
      <c r="T64" s="63">
        <v>295.80214773836644</v>
      </c>
      <c r="U64" s="63">
        <v>609.50211519687605</v>
      </c>
      <c r="V64" s="63">
        <v>4263.9114871461115</v>
      </c>
      <c r="W64" s="64">
        <v>6657.6635209892611</v>
      </c>
      <c r="X64" s="63">
        <v>15496.908558411975</v>
      </c>
      <c r="Y64" s="63">
        <v>4541.6531077123336</v>
      </c>
      <c r="Z64" s="63">
        <v>17368.044256426943</v>
      </c>
      <c r="AA64" s="63">
        <v>2916.20566221933</v>
      </c>
      <c r="AB64" s="63">
        <v>2562.1542466644974</v>
      </c>
      <c r="AC64" s="65">
        <v>61937.845753335503</v>
      </c>
    </row>
    <row r="65" spans="2:29" x14ac:dyDescent="0.25">
      <c r="B65" s="61"/>
      <c r="C65" s="62" t="s">
        <v>23</v>
      </c>
      <c r="D65" s="25">
        <v>10989</v>
      </c>
      <c r="E65" s="64">
        <v>459.73245973245974</v>
      </c>
      <c r="F65" s="63">
        <v>2400.0364000364002</v>
      </c>
      <c r="G65" s="64">
        <v>94.094094094094103</v>
      </c>
      <c r="H65" s="63">
        <v>80.08008008008008</v>
      </c>
      <c r="I65" s="64">
        <v>990.71799071799069</v>
      </c>
      <c r="J65" s="63">
        <v>12751.933751933751</v>
      </c>
      <c r="K65" s="64">
        <v>742.37874237874234</v>
      </c>
      <c r="L65" s="63">
        <v>405.86040586040582</v>
      </c>
      <c r="M65" s="64">
        <v>55.601055601055606</v>
      </c>
      <c r="N65" s="63">
        <v>164.61916461916462</v>
      </c>
      <c r="O65" s="64">
        <v>3851.3058513058513</v>
      </c>
      <c r="P65" s="63">
        <v>6833.2878332878327</v>
      </c>
      <c r="Q65" s="63">
        <v>3427.1544271544271</v>
      </c>
      <c r="R65" s="63">
        <v>64.792064792064792</v>
      </c>
      <c r="S65" s="64">
        <v>4098.2800982800991</v>
      </c>
      <c r="T65" s="63">
        <v>338.61133861133862</v>
      </c>
      <c r="U65" s="63">
        <v>585.58558558558559</v>
      </c>
      <c r="V65" s="63">
        <v>7131.131131131131</v>
      </c>
      <c r="W65" s="64">
        <v>6641.7326417326412</v>
      </c>
      <c r="X65" s="63">
        <v>15639.27563927564</v>
      </c>
      <c r="Y65" s="63">
        <v>4765.4017654017662</v>
      </c>
      <c r="Z65" s="63">
        <v>17791.882791882792</v>
      </c>
      <c r="AA65" s="63">
        <v>3024.5700245700245</v>
      </c>
      <c r="AB65" s="63">
        <v>2740.3767403767401</v>
      </c>
      <c r="AC65" s="65">
        <v>55407.043407043413</v>
      </c>
    </row>
    <row r="66" spans="2:29" x14ac:dyDescent="0.25">
      <c r="B66" s="61"/>
      <c r="C66" s="62" t="s">
        <v>46</v>
      </c>
      <c r="D66" s="25">
        <v>11892</v>
      </c>
      <c r="E66" s="64">
        <v>435.8392196434578</v>
      </c>
      <c r="F66" s="63">
        <v>2377.9852001345444</v>
      </c>
      <c r="G66" s="64">
        <v>91.405987218298009</v>
      </c>
      <c r="H66" s="63">
        <v>95.274133871510259</v>
      </c>
      <c r="I66" s="64">
        <v>1131.6010763538513</v>
      </c>
      <c r="J66" s="63">
        <v>14201.564076690212</v>
      </c>
      <c r="K66" s="64">
        <v>798.26774302051797</v>
      </c>
      <c r="L66" s="63">
        <v>390.76690211907169</v>
      </c>
      <c r="M66" s="64">
        <v>114.02623612512613</v>
      </c>
      <c r="N66" s="63">
        <v>180.62563067608474</v>
      </c>
      <c r="O66" s="64">
        <v>4880.6760847628657</v>
      </c>
      <c r="P66" s="63">
        <v>6658.3417423477968</v>
      </c>
      <c r="Q66" s="63">
        <v>2980.4910864446683</v>
      </c>
      <c r="R66" s="63">
        <v>63.65623948873192</v>
      </c>
      <c r="S66" s="64">
        <v>5226.5388496468213</v>
      </c>
      <c r="T66" s="63">
        <v>268.41574167507571</v>
      </c>
      <c r="U66" s="63">
        <v>637.48738647830476</v>
      </c>
      <c r="V66" s="63">
        <v>5468.3821056172219</v>
      </c>
      <c r="W66" s="64">
        <v>5888.4964682139253</v>
      </c>
      <c r="X66" s="63">
        <v>16176.084762865792</v>
      </c>
      <c r="Y66" s="63">
        <v>4592.5832492431891</v>
      </c>
      <c r="Z66" s="63">
        <v>15118.567103935418</v>
      </c>
      <c r="AA66" s="63">
        <v>2877.9011099899094</v>
      </c>
      <c r="AB66" s="63">
        <v>2533.383787420114</v>
      </c>
      <c r="AC66" s="65">
        <v>58678.775647494112</v>
      </c>
    </row>
    <row r="67" spans="2:29" ht="15.75" thickBot="1" x14ac:dyDescent="0.3">
      <c r="B67" s="66"/>
      <c r="C67" s="67" t="s">
        <v>51</v>
      </c>
      <c r="D67" s="26">
        <v>45788</v>
      </c>
      <c r="E67" s="69">
        <v>475.67048134882498</v>
      </c>
      <c r="F67" s="68">
        <v>2590.7224600331965</v>
      </c>
      <c r="G67" s="69">
        <v>113.34847558312222</v>
      </c>
      <c r="H67" s="68">
        <v>70.455141085000434</v>
      </c>
      <c r="I67" s="69">
        <v>982.70289158731555</v>
      </c>
      <c r="J67" s="68">
        <v>13076.308203022625</v>
      </c>
      <c r="K67" s="69">
        <v>822.87935703677817</v>
      </c>
      <c r="L67" s="68">
        <v>411.94199353542416</v>
      </c>
      <c r="M67" s="69">
        <v>102.05730759150869</v>
      </c>
      <c r="N67" s="68">
        <v>124.04996942430331</v>
      </c>
      <c r="O67" s="69">
        <v>3223.3773040971432</v>
      </c>
      <c r="P67" s="68">
        <v>6756.923211321744</v>
      </c>
      <c r="Q67" s="68">
        <v>5487.5294837075216</v>
      </c>
      <c r="R67" s="68">
        <v>35.445968375993708</v>
      </c>
      <c r="S67" s="69">
        <v>1941.2509827902506</v>
      </c>
      <c r="T67" s="68">
        <v>561.26059229492444</v>
      </c>
      <c r="U67" s="68">
        <v>572.94487638682619</v>
      </c>
      <c r="V67" s="68">
        <v>9435.0266445356865</v>
      </c>
      <c r="W67" s="69">
        <v>6412.4879881191573</v>
      </c>
      <c r="X67" s="68">
        <v>11945.793657726916</v>
      </c>
      <c r="Y67" s="68">
        <v>4881.6065344631779</v>
      </c>
      <c r="Z67" s="68">
        <v>17063.925045863547</v>
      </c>
      <c r="AA67" s="68">
        <v>3305.2764916572028</v>
      </c>
      <c r="AB67" s="68">
        <v>2532.2136804402899</v>
      </c>
      <c r="AC67" s="70">
        <v>55204.94452695029</v>
      </c>
    </row>
    <row r="68" spans="2:29" ht="16.5" thickTop="1" thickBot="1" x14ac:dyDescent="0.3">
      <c r="B68" s="78" t="s">
        <v>97</v>
      </c>
      <c r="C68" s="79"/>
      <c r="D68" s="27">
        <v>83782</v>
      </c>
      <c r="E68" s="18">
        <v>459.87204888878279</v>
      </c>
      <c r="F68" s="80">
        <v>2474.2188059487717</v>
      </c>
      <c r="G68" s="18">
        <v>102.52798930557877</v>
      </c>
      <c r="H68" s="80">
        <v>75.660643097562726</v>
      </c>
      <c r="I68" s="18">
        <v>1010.3124776204912</v>
      </c>
      <c r="J68" s="80">
        <v>12995.524098254995</v>
      </c>
      <c r="K68" s="18">
        <v>781.13437253825407</v>
      </c>
      <c r="L68" s="80">
        <v>403.08180754816073</v>
      </c>
      <c r="M68" s="18">
        <v>117.35217588503497</v>
      </c>
      <c r="N68" s="80">
        <v>145.61600343749254</v>
      </c>
      <c r="O68" s="18">
        <v>3806.0561934544412</v>
      </c>
      <c r="P68" s="80">
        <v>6844.1908763218826</v>
      </c>
      <c r="Q68" s="80">
        <v>4542.538970184527</v>
      </c>
      <c r="R68" s="80">
        <v>47.289393903225033</v>
      </c>
      <c r="S68" s="18">
        <v>3131.9137762287842</v>
      </c>
      <c r="T68" s="80">
        <v>434.46086271514167</v>
      </c>
      <c r="U68" s="80">
        <v>590.73548017473922</v>
      </c>
      <c r="V68" s="80">
        <v>7698.622615836337</v>
      </c>
      <c r="W68" s="18">
        <v>6591.5948533097799</v>
      </c>
      <c r="X68" s="80">
        <v>13535.663985104198</v>
      </c>
      <c r="Y68" s="80">
        <v>4757.9432336301361</v>
      </c>
      <c r="Z68" s="80">
        <v>17002.064882671697</v>
      </c>
      <c r="AA68" s="80">
        <v>3148.4328376023491</v>
      </c>
      <c r="AB68" s="80">
        <v>2583.0488649113177</v>
      </c>
      <c r="AC68" s="81">
        <v>56984.37611897543</v>
      </c>
    </row>
    <row r="69" spans="2:29" ht="16.5" thickTop="1" thickBot="1" x14ac:dyDescent="0.3">
      <c r="B69" s="95"/>
      <c r="C69" s="95"/>
      <c r="D69" s="3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96"/>
    </row>
    <row r="70" spans="2:29" ht="15.75" thickTop="1" x14ac:dyDescent="0.25">
      <c r="B70" s="56" t="s">
        <v>70</v>
      </c>
      <c r="C70" s="57" t="s">
        <v>2</v>
      </c>
      <c r="D70" s="29">
        <v>13855</v>
      </c>
      <c r="E70" s="59">
        <v>479.97112955611692</v>
      </c>
      <c r="F70" s="58">
        <v>2599.4947672320463</v>
      </c>
      <c r="G70" s="59">
        <v>108.40851678094552</v>
      </c>
      <c r="H70" s="58">
        <v>91.230602670516049</v>
      </c>
      <c r="I70" s="59">
        <v>1659.5452905088414</v>
      </c>
      <c r="J70" s="58">
        <v>14692.818477084085</v>
      </c>
      <c r="K70" s="59">
        <v>849.58498736918079</v>
      </c>
      <c r="L70" s="58">
        <v>418.6936124142909</v>
      </c>
      <c r="M70" s="59">
        <v>43.233489714904366</v>
      </c>
      <c r="N70" s="58">
        <v>158.13785636954168</v>
      </c>
      <c r="O70" s="59">
        <v>3873.9805124503791</v>
      </c>
      <c r="P70" s="58">
        <v>4726.2360158787442</v>
      </c>
      <c r="Q70" s="58">
        <v>2972.5730783110789</v>
      </c>
      <c r="R70" s="58">
        <v>55.936485023457237</v>
      </c>
      <c r="S70" s="59">
        <v>4711.2233850595458</v>
      </c>
      <c r="T70" s="58">
        <v>495.9942259112234</v>
      </c>
      <c r="U70" s="58">
        <v>637.74810537712017</v>
      </c>
      <c r="V70" s="58">
        <v>4099.6030313966085</v>
      </c>
      <c r="W70" s="59">
        <v>3470.010826416456</v>
      </c>
      <c r="X70" s="58">
        <v>14757.127390833635</v>
      </c>
      <c r="Y70" s="58">
        <v>4776.2540599061713</v>
      </c>
      <c r="Z70" s="58">
        <v>11187.369180801154</v>
      </c>
      <c r="AA70" s="58">
        <v>2524.7924936845902</v>
      </c>
      <c r="AB70" s="58">
        <v>2064.6697942980873</v>
      </c>
      <c r="AC70" s="60">
        <v>48059.833994947672</v>
      </c>
    </row>
    <row r="71" spans="2:29" x14ac:dyDescent="0.25">
      <c r="B71" s="61"/>
      <c r="C71" s="62" t="s">
        <v>3</v>
      </c>
      <c r="D71" s="25">
        <v>1236</v>
      </c>
      <c r="E71" s="64">
        <v>526.69902912621353</v>
      </c>
      <c r="F71" s="63">
        <v>2949.0291262135925</v>
      </c>
      <c r="G71" s="64">
        <v>108.41423948220066</v>
      </c>
      <c r="H71" s="63">
        <v>82.524271844660205</v>
      </c>
      <c r="I71" s="64">
        <v>1374.5954692556634</v>
      </c>
      <c r="J71" s="63">
        <v>17151.294498381878</v>
      </c>
      <c r="K71" s="64">
        <v>1000.8090614886731</v>
      </c>
      <c r="L71" s="63">
        <v>401.29449838187702</v>
      </c>
      <c r="M71" s="64">
        <v>35.59870550161812</v>
      </c>
      <c r="N71" s="63">
        <v>190.93851132686086</v>
      </c>
      <c r="O71" s="64">
        <v>4639.9676375404524</v>
      </c>
      <c r="P71" s="63">
        <v>5574.4336569579291</v>
      </c>
      <c r="Q71" s="63">
        <v>3746.7637540453075</v>
      </c>
      <c r="R71" s="63">
        <v>46.925566343042071</v>
      </c>
      <c r="S71" s="64">
        <v>2394.8220064724919</v>
      </c>
      <c r="T71" s="63">
        <v>330.09708737864082</v>
      </c>
      <c r="U71" s="63">
        <v>741.90938511326863</v>
      </c>
      <c r="V71" s="63">
        <v>3860.8414239482204</v>
      </c>
      <c r="W71" s="64">
        <v>3765.37216828479</v>
      </c>
      <c r="X71" s="63">
        <v>13938.51132686084</v>
      </c>
      <c r="Y71" s="63">
        <v>5387.5404530744336</v>
      </c>
      <c r="Z71" s="63">
        <v>8165.8576051779937</v>
      </c>
      <c r="AA71" s="63">
        <v>3793.6893203883496</v>
      </c>
      <c r="AB71" s="63">
        <v>2754.0453074433653</v>
      </c>
      <c r="AC71" s="65">
        <v>55306.634304207124</v>
      </c>
    </row>
    <row r="72" spans="2:29" x14ac:dyDescent="0.25">
      <c r="B72" s="61"/>
      <c r="C72" s="62" t="s">
        <v>4</v>
      </c>
      <c r="D72" s="25">
        <v>2410</v>
      </c>
      <c r="E72" s="64">
        <v>403.7344398340249</v>
      </c>
      <c r="F72" s="63">
        <v>2163.9004149377593</v>
      </c>
      <c r="G72" s="64">
        <v>75.518672199170126</v>
      </c>
      <c r="H72" s="63">
        <v>82.572614107883822</v>
      </c>
      <c r="I72" s="64">
        <v>1344.3983402489628</v>
      </c>
      <c r="J72" s="63">
        <v>15490.871369294606</v>
      </c>
      <c r="K72" s="64">
        <v>695.43568464730288</v>
      </c>
      <c r="L72" s="63">
        <v>338.58921161825725</v>
      </c>
      <c r="M72" s="64">
        <v>74.68879668049793</v>
      </c>
      <c r="N72" s="63">
        <v>126.55601659751036</v>
      </c>
      <c r="O72" s="64">
        <v>3272.199170124481</v>
      </c>
      <c r="P72" s="63">
        <v>5133.6099585062248</v>
      </c>
      <c r="Q72" s="63">
        <v>2029.460580912863</v>
      </c>
      <c r="R72" s="63">
        <v>45.643153526970949</v>
      </c>
      <c r="S72" s="64">
        <v>3443.9834024896268</v>
      </c>
      <c r="T72" s="63">
        <v>415.76763485477181</v>
      </c>
      <c r="U72" s="63">
        <v>573.85892116182572</v>
      </c>
      <c r="V72" s="63">
        <v>3361.4107883817428</v>
      </c>
      <c r="W72" s="64">
        <v>4053.1120331950206</v>
      </c>
      <c r="X72" s="63">
        <v>12766.804979253113</v>
      </c>
      <c r="Y72" s="63">
        <v>4765.9751037344395</v>
      </c>
      <c r="Z72" s="63">
        <v>8129.4605809128625</v>
      </c>
      <c r="AA72" s="63">
        <v>2896.2655601659749</v>
      </c>
      <c r="AB72" s="63">
        <v>2424.8962655601658</v>
      </c>
      <c r="AC72" s="65">
        <v>58446.887966804978</v>
      </c>
    </row>
    <row r="73" spans="2:29" x14ac:dyDescent="0.25">
      <c r="B73" s="61"/>
      <c r="C73" s="62" t="s">
        <v>5</v>
      </c>
      <c r="D73" s="25">
        <v>1305</v>
      </c>
      <c r="E73" s="64">
        <v>289.65517241379314</v>
      </c>
      <c r="F73" s="63">
        <v>1386.2068965517242</v>
      </c>
      <c r="G73" s="64">
        <v>49.042145593869733</v>
      </c>
      <c r="H73" s="63">
        <v>47.509578544061299</v>
      </c>
      <c r="I73" s="64">
        <v>715.70881226053643</v>
      </c>
      <c r="J73" s="63">
        <v>11806.130268199233</v>
      </c>
      <c r="K73" s="64">
        <v>737.93103448275861</v>
      </c>
      <c r="L73" s="63">
        <v>201.53256704980842</v>
      </c>
      <c r="M73" s="64">
        <v>82.758620689655174</v>
      </c>
      <c r="N73" s="63">
        <v>101.91570881226053</v>
      </c>
      <c r="O73" s="64">
        <v>2578.5440613026822</v>
      </c>
      <c r="P73" s="63">
        <v>5032.1839080459768</v>
      </c>
      <c r="Q73" s="63">
        <v>2499.6168582375476</v>
      </c>
      <c r="R73" s="63">
        <v>41.379310344827587</v>
      </c>
      <c r="S73" s="64">
        <v>5449.0421455938695</v>
      </c>
      <c r="T73" s="63">
        <v>108.04597701149424</v>
      </c>
      <c r="U73" s="63">
        <v>570.11494252873558</v>
      </c>
      <c r="V73" s="63">
        <v>1809.9616858237548</v>
      </c>
      <c r="W73" s="64">
        <v>4638.3141762452105</v>
      </c>
      <c r="X73" s="63">
        <v>6126.4367816091954</v>
      </c>
      <c r="Y73" s="63">
        <v>3923.3716475095785</v>
      </c>
      <c r="Z73" s="63">
        <v>6996.1685823754797</v>
      </c>
      <c r="AA73" s="63">
        <v>3757.8544061302682</v>
      </c>
      <c r="AB73" s="63">
        <v>2265.9003831417626</v>
      </c>
      <c r="AC73" s="65">
        <v>56957.854406130267</v>
      </c>
    </row>
    <row r="74" spans="2:29" x14ac:dyDescent="0.25">
      <c r="B74" s="61"/>
      <c r="C74" s="62" t="s">
        <v>7</v>
      </c>
      <c r="D74" s="25">
        <v>4146</v>
      </c>
      <c r="E74" s="64">
        <v>370.95996140858659</v>
      </c>
      <c r="F74" s="63">
        <v>2037.3854317414377</v>
      </c>
      <c r="G74" s="64">
        <v>66.087795465508933</v>
      </c>
      <c r="H74" s="63">
        <v>55.233960443801251</v>
      </c>
      <c r="I74" s="64">
        <v>805.83695127834051</v>
      </c>
      <c r="J74" s="63">
        <v>14769.175108538351</v>
      </c>
      <c r="K74" s="64">
        <v>837.91606367583211</v>
      </c>
      <c r="L74" s="63">
        <v>288.47081524360829</v>
      </c>
      <c r="M74" s="64">
        <v>180.17366136034732</v>
      </c>
      <c r="N74" s="63">
        <v>109.74433188615534</v>
      </c>
      <c r="O74" s="64">
        <v>3150.0241196333814</v>
      </c>
      <c r="P74" s="63">
        <v>6810.9020742884713</v>
      </c>
      <c r="Q74" s="63">
        <v>3550.1688374336709</v>
      </c>
      <c r="R74" s="63">
        <v>52.821997105643995</v>
      </c>
      <c r="S74" s="64">
        <v>3252.5325615050651</v>
      </c>
      <c r="T74" s="63">
        <v>154.36565364206464</v>
      </c>
      <c r="U74" s="63">
        <v>633.86396526772796</v>
      </c>
      <c r="V74" s="63">
        <v>2116.0154365653643</v>
      </c>
      <c r="W74" s="64">
        <v>4691.751085383502</v>
      </c>
      <c r="X74" s="63">
        <v>8250.1205981669063</v>
      </c>
      <c r="Y74" s="63">
        <v>4489.1461649782923</v>
      </c>
      <c r="Z74" s="63">
        <v>10274.963820549929</v>
      </c>
      <c r="AA74" s="63">
        <v>3470.8152436082969</v>
      </c>
      <c r="AB74" s="63">
        <v>2392.1852387843705</v>
      </c>
      <c r="AC74" s="65">
        <v>60389.29088277858</v>
      </c>
    </row>
    <row r="75" spans="2:29" x14ac:dyDescent="0.25">
      <c r="B75" s="61"/>
      <c r="C75" s="62" t="s">
        <v>10</v>
      </c>
      <c r="D75" s="25">
        <v>1919</v>
      </c>
      <c r="E75" s="64">
        <v>393.43408025013025</v>
      </c>
      <c r="F75" s="63">
        <v>1981.7613340281398</v>
      </c>
      <c r="G75" s="64">
        <v>72.95466388744137</v>
      </c>
      <c r="H75" s="63">
        <v>56.800416883793645</v>
      </c>
      <c r="I75" s="64">
        <v>1047.4205315268368</v>
      </c>
      <c r="J75" s="63">
        <v>19885.356956748306</v>
      </c>
      <c r="K75" s="64">
        <v>748.30640958832726</v>
      </c>
      <c r="L75" s="63">
        <v>330.38040646169878</v>
      </c>
      <c r="M75" s="64">
        <v>86.503387180823339</v>
      </c>
      <c r="N75" s="63">
        <v>144.86711829077646</v>
      </c>
      <c r="O75" s="64">
        <v>3621.1568525273583</v>
      </c>
      <c r="P75" s="63">
        <v>4836.3731109953096</v>
      </c>
      <c r="Q75" s="63">
        <v>2713.392391870766</v>
      </c>
      <c r="R75" s="63">
        <v>72.95466388744137</v>
      </c>
      <c r="S75" s="64">
        <v>5376.2376237623766</v>
      </c>
      <c r="T75" s="63">
        <v>236.58155289213133</v>
      </c>
      <c r="U75" s="63">
        <v>657.6341844710787</v>
      </c>
      <c r="V75" s="63">
        <v>3031.7873892652424</v>
      </c>
      <c r="W75" s="64">
        <v>5110.4742053152686</v>
      </c>
      <c r="X75" s="63">
        <v>14059.927045336111</v>
      </c>
      <c r="Y75" s="63">
        <v>4878.5825951016159</v>
      </c>
      <c r="Z75" s="63">
        <v>6124.544033350704</v>
      </c>
      <c r="AA75" s="63">
        <v>3080.2501302761852</v>
      </c>
      <c r="AB75" s="63">
        <v>2481.5007816571133</v>
      </c>
      <c r="AC75" s="65">
        <v>64566.440854611785</v>
      </c>
    </row>
    <row r="76" spans="2:29" x14ac:dyDescent="0.25">
      <c r="B76" s="61"/>
      <c r="C76" s="62" t="s">
        <v>11</v>
      </c>
      <c r="D76" s="25">
        <v>3854</v>
      </c>
      <c r="E76" s="64">
        <v>459.52257394914375</v>
      </c>
      <c r="F76" s="63">
        <v>2658.7960560456668</v>
      </c>
      <c r="G76" s="64">
        <v>98.079916969382467</v>
      </c>
      <c r="H76" s="63">
        <v>64.348728593668909</v>
      </c>
      <c r="I76" s="64">
        <v>1134.4058121432279</v>
      </c>
      <c r="J76" s="63">
        <v>13496.367410482617</v>
      </c>
      <c r="K76" s="64">
        <v>804.8780487804878</v>
      </c>
      <c r="L76" s="63">
        <v>398.80643487285937</v>
      </c>
      <c r="M76" s="64">
        <v>65.646081992734821</v>
      </c>
      <c r="N76" s="63">
        <v>138.55734302023873</v>
      </c>
      <c r="O76" s="64">
        <v>3052.6725480020755</v>
      </c>
      <c r="P76" s="63">
        <v>6322.5220550077847</v>
      </c>
      <c r="Q76" s="63">
        <v>3523.3523611831865</v>
      </c>
      <c r="R76" s="63">
        <v>41.51530877010898</v>
      </c>
      <c r="S76" s="64">
        <v>2906.8500259470679</v>
      </c>
      <c r="T76" s="63">
        <v>234.82096523092892</v>
      </c>
      <c r="U76" s="63">
        <v>578.61961598339383</v>
      </c>
      <c r="V76" s="63">
        <v>3001.2973533990662</v>
      </c>
      <c r="W76" s="64">
        <v>3740.7887908666321</v>
      </c>
      <c r="X76" s="63">
        <v>11369.745718733784</v>
      </c>
      <c r="Y76" s="63">
        <v>4865.5941878567728</v>
      </c>
      <c r="Z76" s="63">
        <v>8621.9512195121952</v>
      </c>
      <c r="AA76" s="63">
        <v>3262.065386611313</v>
      </c>
      <c r="AB76" s="63">
        <v>2580.6953814218996</v>
      </c>
      <c r="AC76" s="65">
        <v>61903.4769071095</v>
      </c>
    </row>
    <row r="77" spans="2:29" x14ac:dyDescent="0.25">
      <c r="B77" s="61"/>
      <c r="C77" s="62" t="s">
        <v>26</v>
      </c>
      <c r="D77" s="25">
        <v>2848</v>
      </c>
      <c r="E77" s="64">
        <v>415.7303370786517</v>
      </c>
      <c r="F77" s="63">
        <v>2266.5028089887642</v>
      </c>
      <c r="G77" s="64">
        <v>77.949438202247194</v>
      </c>
      <c r="H77" s="63">
        <v>58.637640449438202</v>
      </c>
      <c r="I77" s="64">
        <v>803.72191011235964</v>
      </c>
      <c r="J77" s="63">
        <v>12777.036516853932</v>
      </c>
      <c r="K77" s="64">
        <v>815.66011235955057</v>
      </c>
      <c r="L77" s="63">
        <v>347.61235955056179</v>
      </c>
      <c r="M77" s="64">
        <v>126.05337078651685</v>
      </c>
      <c r="N77" s="63">
        <v>136.93820224719099</v>
      </c>
      <c r="O77" s="64">
        <v>3385.1825842696626</v>
      </c>
      <c r="P77" s="63">
        <v>5860.6039325842694</v>
      </c>
      <c r="Q77" s="63">
        <v>3790.7303370786517</v>
      </c>
      <c r="R77" s="63">
        <v>47.401685393258425</v>
      </c>
      <c r="S77" s="64">
        <v>5357.0926966292136</v>
      </c>
      <c r="T77" s="63">
        <v>257.72471910112358</v>
      </c>
      <c r="U77" s="63">
        <v>819.87359550561803</v>
      </c>
      <c r="V77" s="63">
        <v>3194.8735955056181</v>
      </c>
      <c r="W77" s="64">
        <v>5351.4747191011229</v>
      </c>
      <c r="X77" s="63">
        <v>10027.738764044943</v>
      </c>
      <c r="Y77" s="63">
        <v>4767.9073033707864</v>
      </c>
      <c r="Z77" s="63">
        <v>8339.536516853932</v>
      </c>
      <c r="AA77" s="63">
        <v>3472.2612359550558</v>
      </c>
      <c r="AB77" s="63">
        <v>2335.674157303371</v>
      </c>
      <c r="AC77" s="65">
        <v>53851.474719101127</v>
      </c>
    </row>
    <row r="78" spans="2:29" x14ac:dyDescent="0.25">
      <c r="B78" s="61"/>
      <c r="C78" s="62" t="s">
        <v>30</v>
      </c>
      <c r="D78" s="25">
        <v>723</v>
      </c>
      <c r="E78" s="64">
        <v>473.02904564315349</v>
      </c>
      <c r="F78" s="63">
        <v>2282.1576763485477</v>
      </c>
      <c r="G78" s="64">
        <v>96.818810511756567</v>
      </c>
      <c r="H78" s="63">
        <v>84.370677731673581</v>
      </c>
      <c r="I78" s="64">
        <v>1070.5394190871368</v>
      </c>
      <c r="J78" s="63">
        <v>16553.250345781467</v>
      </c>
      <c r="K78" s="64">
        <v>838.1742738589212</v>
      </c>
      <c r="L78" s="63">
        <v>390.04149377593359</v>
      </c>
      <c r="M78" s="64">
        <v>102.35131396957122</v>
      </c>
      <c r="N78" s="63">
        <v>168.74135546334716</v>
      </c>
      <c r="O78" s="64">
        <v>4179.8063623789767</v>
      </c>
      <c r="P78" s="63">
        <v>4865.8367911479936</v>
      </c>
      <c r="Q78" s="63">
        <v>4521.4384508990315</v>
      </c>
      <c r="R78" s="63">
        <v>51.175656984785611</v>
      </c>
      <c r="S78" s="64">
        <v>4316.7358229598894</v>
      </c>
      <c r="T78" s="63">
        <v>215.76763485477179</v>
      </c>
      <c r="U78" s="63">
        <v>636.23789764868604</v>
      </c>
      <c r="V78" s="63">
        <v>2993.0843706777318</v>
      </c>
      <c r="W78" s="64">
        <v>4644.5366528354079</v>
      </c>
      <c r="X78" s="63">
        <v>10491.009681881051</v>
      </c>
      <c r="Y78" s="63">
        <v>5182.572614107884</v>
      </c>
      <c r="Z78" s="63">
        <v>11597.510373443984</v>
      </c>
      <c r="AA78" s="63">
        <v>4773.1673582295989</v>
      </c>
      <c r="AB78" s="63">
        <v>2378.9764868603042</v>
      </c>
      <c r="AC78" s="65">
        <v>63495.159059474412</v>
      </c>
    </row>
    <row r="79" spans="2:29" x14ac:dyDescent="0.25">
      <c r="B79" s="61"/>
      <c r="C79" s="62" t="s">
        <v>32</v>
      </c>
      <c r="D79" s="25">
        <v>1280</v>
      </c>
      <c r="E79" s="64">
        <v>488.28125</v>
      </c>
      <c r="F79" s="63">
        <v>2632.03125</v>
      </c>
      <c r="G79" s="64">
        <v>96.09375</v>
      </c>
      <c r="H79" s="63">
        <v>79.6875</v>
      </c>
      <c r="I79" s="64">
        <v>1019.53125</v>
      </c>
      <c r="J79" s="63">
        <v>16528.125</v>
      </c>
      <c r="K79" s="64">
        <v>1017.9687500000001</v>
      </c>
      <c r="L79" s="63">
        <v>424.21875</v>
      </c>
      <c r="M79" s="64">
        <v>28.125</v>
      </c>
      <c r="N79" s="63">
        <v>168.75</v>
      </c>
      <c r="O79" s="64">
        <v>4538.28125</v>
      </c>
      <c r="P79" s="63">
        <v>4978.125</v>
      </c>
      <c r="Q79" s="63">
        <v>4525</v>
      </c>
      <c r="R79" s="63">
        <v>39.84375</v>
      </c>
      <c r="S79" s="64">
        <v>2370.3125</v>
      </c>
      <c r="T79" s="63">
        <v>343.75</v>
      </c>
      <c r="U79" s="63">
        <v>517.1875</v>
      </c>
      <c r="V79" s="63">
        <v>4255.46875</v>
      </c>
      <c r="W79" s="64">
        <v>3319.53125</v>
      </c>
      <c r="X79" s="63">
        <v>11684.375</v>
      </c>
      <c r="Y79" s="63">
        <v>4245.3125</v>
      </c>
      <c r="Z79" s="63">
        <v>4679.6875</v>
      </c>
      <c r="AA79" s="63">
        <v>3014.0625</v>
      </c>
      <c r="AB79" s="63">
        <v>2085.9375</v>
      </c>
      <c r="AC79" s="65">
        <v>54701.5625</v>
      </c>
    </row>
    <row r="80" spans="2:29" x14ac:dyDescent="0.25">
      <c r="B80" s="61"/>
      <c r="C80" s="62" t="s">
        <v>37</v>
      </c>
      <c r="D80" s="25">
        <v>1678</v>
      </c>
      <c r="E80" s="64">
        <v>517.28247914183555</v>
      </c>
      <c r="F80" s="63">
        <v>2806.912991656734</v>
      </c>
      <c r="G80" s="64">
        <v>100.11918951132301</v>
      </c>
      <c r="H80" s="63">
        <v>61.382598331346841</v>
      </c>
      <c r="I80" s="64">
        <v>836.71036948748508</v>
      </c>
      <c r="J80" s="63">
        <v>19047.675804529201</v>
      </c>
      <c r="K80" s="64">
        <v>825.38736591179975</v>
      </c>
      <c r="L80" s="63">
        <v>414.77949940405244</v>
      </c>
      <c r="M80" s="64">
        <v>21.454112038140643</v>
      </c>
      <c r="N80" s="63">
        <v>170.44100119189511</v>
      </c>
      <c r="O80" s="64">
        <v>5380.214541120381</v>
      </c>
      <c r="P80" s="63">
        <v>5566.7461263408823</v>
      </c>
      <c r="Q80" s="63">
        <v>2235.9952324195469</v>
      </c>
      <c r="R80" s="63">
        <v>51.847437425506556</v>
      </c>
      <c r="S80" s="64">
        <v>3951.7282479141836</v>
      </c>
      <c r="T80" s="63">
        <v>376.04290822407626</v>
      </c>
      <c r="U80" s="63">
        <v>622.76519666269371</v>
      </c>
      <c r="V80" s="63">
        <v>3372.4672228843865</v>
      </c>
      <c r="W80" s="64">
        <v>5374.851013110846</v>
      </c>
      <c r="X80" s="63">
        <v>14829.558998808105</v>
      </c>
      <c r="Y80" s="63">
        <v>5725.2681764004774</v>
      </c>
      <c r="Z80" s="63">
        <v>8901.6686531585219</v>
      </c>
      <c r="AA80" s="63">
        <v>3610.8462455303934</v>
      </c>
      <c r="AB80" s="63">
        <v>2606.078665077473</v>
      </c>
      <c r="AC80" s="65">
        <v>58380.214541120382</v>
      </c>
    </row>
    <row r="81" spans="2:29" x14ac:dyDescent="0.25">
      <c r="B81" s="61"/>
      <c r="C81" s="62" t="s">
        <v>56</v>
      </c>
      <c r="D81" s="25">
        <v>1726</v>
      </c>
      <c r="E81" s="64">
        <v>394.55388180764771</v>
      </c>
      <c r="F81" s="63">
        <v>2098.4936268829665</v>
      </c>
      <c r="G81" s="64">
        <v>68.366164542294328</v>
      </c>
      <c r="H81" s="63">
        <v>47.508690614136732</v>
      </c>
      <c r="I81" s="64">
        <v>606.60486674391655</v>
      </c>
      <c r="J81" s="63">
        <v>15623.406720741599</v>
      </c>
      <c r="K81" s="64">
        <v>692.93163383545777</v>
      </c>
      <c r="L81" s="63">
        <v>307.06836616454228</v>
      </c>
      <c r="M81" s="64">
        <v>49.246813441483198</v>
      </c>
      <c r="N81" s="63">
        <v>152.95480880648898</v>
      </c>
      <c r="O81" s="64">
        <v>3122.8273464658168</v>
      </c>
      <c r="P81" s="63">
        <v>5194.0903823870221</v>
      </c>
      <c r="Q81" s="63">
        <v>3250.8690614136731</v>
      </c>
      <c r="R81" s="63">
        <v>63.151796060254924</v>
      </c>
      <c r="S81" s="64">
        <v>4940.3244495944373</v>
      </c>
      <c r="T81" s="63">
        <v>133.25608342989571</v>
      </c>
      <c r="U81" s="63">
        <v>647.74044032444954</v>
      </c>
      <c r="V81" s="63">
        <v>1709.154113557358</v>
      </c>
      <c r="W81" s="64">
        <v>3592.6998841251448</v>
      </c>
      <c r="X81" s="63">
        <v>8072.42178447277</v>
      </c>
      <c r="Y81" s="63">
        <v>4636.7323290845879</v>
      </c>
      <c r="Z81" s="63">
        <v>5685.9791425260719</v>
      </c>
      <c r="AA81" s="63">
        <v>3941.483198146002</v>
      </c>
      <c r="AB81" s="63">
        <v>2553.8818076477405</v>
      </c>
      <c r="AC81" s="65">
        <v>62436.268829663968</v>
      </c>
    </row>
    <row r="82" spans="2:29" x14ac:dyDescent="0.25">
      <c r="B82" s="61"/>
      <c r="C82" s="62" t="s">
        <v>63</v>
      </c>
      <c r="D82" s="25">
        <v>2771</v>
      </c>
      <c r="E82" s="64">
        <v>509.20245398773</v>
      </c>
      <c r="F82" s="63">
        <v>2654.9981955972576</v>
      </c>
      <c r="G82" s="64">
        <v>126.66907253699026</v>
      </c>
      <c r="H82" s="63">
        <v>76.506676290147951</v>
      </c>
      <c r="I82" s="64">
        <v>923.49332370985201</v>
      </c>
      <c r="J82" s="63">
        <v>13442.800433056658</v>
      </c>
      <c r="K82" s="64">
        <v>783.11079032840121</v>
      </c>
      <c r="L82" s="63">
        <v>449.29628293035006</v>
      </c>
      <c r="M82" s="64">
        <v>100.68567304222302</v>
      </c>
      <c r="N82" s="63">
        <v>169.61385781306387</v>
      </c>
      <c r="O82" s="64">
        <v>3909.7798628653914</v>
      </c>
      <c r="P82" s="63">
        <v>5119.0905810176828</v>
      </c>
      <c r="Q82" s="63">
        <v>5188.3796463370627</v>
      </c>
      <c r="R82" s="63">
        <v>62.071454348610608</v>
      </c>
      <c r="S82" s="64">
        <v>6118.007939372068</v>
      </c>
      <c r="T82" s="63">
        <v>411.40382533381455</v>
      </c>
      <c r="U82" s="63">
        <v>664.74197040779507</v>
      </c>
      <c r="V82" s="63">
        <v>2924.5759653554674</v>
      </c>
      <c r="W82" s="64">
        <v>3937.9285456513894</v>
      </c>
      <c r="X82" s="63">
        <v>12731.865752435944</v>
      </c>
      <c r="Y82" s="63">
        <v>4945.1461566221578</v>
      </c>
      <c r="Z82" s="63">
        <v>10310.357271743052</v>
      </c>
      <c r="AA82" s="63">
        <v>3444.6048357993504</v>
      </c>
      <c r="AB82" s="63">
        <v>2341.7538794658967</v>
      </c>
      <c r="AC82" s="65">
        <v>53435.582822085889</v>
      </c>
    </row>
    <row r="83" spans="2:29" ht="15.75" thickBot="1" x14ac:dyDescent="0.3">
      <c r="B83" s="66"/>
      <c r="C83" s="82" t="s">
        <v>65</v>
      </c>
      <c r="D83" s="93">
        <v>4640</v>
      </c>
      <c r="E83" s="84">
        <v>455.81896551724139</v>
      </c>
      <c r="F83" s="83">
        <v>2471.9827586206893</v>
      </c>
      <c r="G83" s="84">
        <v>94.181034482758619</v>
      </c>
      <c r="H83" s="83">
        <v>57.112068965517246</v>
      </c>
      <c r="I83" s="84">
        <v>1076.2931034482758</v>
      </c>
      <c r="J83" s="83">
        <v>15557.543103448277</v>
      </c>
      <c r="K83" s="84">
        <v>882.54310344827593</v>
      </c>
      <c r="L83" s="83">
        <v>390.73275862068965</v>
      </c>
      <c r="M83" s="84">
        <v>70.258620689655174</v>
      </c>
      <c r="N83" s="83">
        <v>157.54310344827584</v>
      </c>
      <c r="O83" s="84">
        <v>4134.6982758620697</v>
      </c>
      <c r="P83" s="83">
        <v>5164.6551724137935</v>
      </c>
      <c r="Q83" s="83">
        <v>3013.1465517241377</v>
      </c>
      <c r="R83" s="83">
        <v>56.681034482758626</v>
      </c>
      <c r="S83" s="84">
        <v>3505.8189655172414</v>
      </c>
      <c r="T83" s="83">
        <v>288.57758620689657</v>
      </c>
      <c r="U83" s="83">
        <v>602.80172413793093</v>
      </c>
      <c r="V83" s="83">
        <v>4129.5258620689656</v>
      </c>
      <c r="W83" s="84">
        <v>4069.8275862068963</v>
      </c>
      <c r="X83" s="83">
        <v>14203.663793103449</v>
      </c>
      <c r="Y83" s="83">
        <v>4810.3448275862074</v>
      </c>
      <c r="Z83" s="83">
        <v>7452.8017241379312</v>
      </c>
      <c r="AA83" s="83">
        <v>2922.6293103448279</v>
      </c>
      <c r="AB83" s="83">
        <v>2419.8275862068967</v>
      </c>
      <c r="AC83" s="85">
        <v>53498.491379310348</v>
      </c>
    </row>
    <row r="84" spans="2:29" ht="16.5" thickTop="1" thickBot="1" x14ac:dyDescent="0.3">
      <c r="B84" s="78" t="s">
        <v>97</v>
      </c>
      <c r="C84" s="79"/>
      <c r="D84" s="27">
        <v>44391</v>
      </c>
      <c r="E84" s="18">
        <v>449.23520533441462</v>
      </c>
      <c r="F84" s="80">
        <v>2428.7580815931155</v>
      </c>
      <c r="G84" s="18">
        <v>93.780270775607676</v>
      </c>
      <c r="H84" s="80">
        <v>72.199319681917501</v>
      </c>
      <c r="I84" s="18">
        <v>1193.0571512243473</v>
      </c>
      <c r="J84" s="80">
        <v>15020.927665517785</v>
      </c>
      <c r="K84" s="18">
        <v>827.57766213872185</v>
      </c>
      <c r="L84" s="80">
        <v>379.40122997904979</v>
      </c>
      <c r="M84" s="18">
        <v>74.159176409632579</v>
      </c>
      <c r="N84" s="80">
        <v>148.92658421752157</v>
      </c>
      <c r="O84" s="18">
        <v>3724.6964474780925</v>
      </c>
      <c r="P84" s="80">
        <v>5321.6417742335161</v>
      </c>
      <c r="Q84" s="80">
        <v>3267.5992881439934</v>
      </c>
      <c r="R84" s="80">
        <v>53.389200513617624</v>
      </c>
      <c r="S84" s="18">
        <v>4245.004618053209</v>
      </c>
      <c r="T84" s="80">
        <v>339.97882453650516</v>
      </c>
      <c r="U84" s="80">
        <v>636.59300308621118</v>
      </c>
      <c r="V84" s="80">
        <v>3396.5668716631749</v>
      </c>
      <c r="W84" s="18">
        <v>4056.9484805478587</v>
      </c>
      <c r="X84" s="80">
        <v>12537.631501881013</v>
      </c>
      <c r="Y84" s="80">
        <v>4788.3354734067716</v>
      </c>
      <c r="Z84" s="80">
        <v>9178.1216913338285</v>
      </c>
      <c r="AA84" s="80">
        <v>3099.5697326034556</v>
      </c>
      <c r="AB84" s="80">
        <v>2319.772025861098</v>
      </c>
      <c r="AC84" s="81">
        <v>54821.743146133223</v>
      </c>
    </row>
    <row r="85" spans="2:29" ht="16.5" thickTop="1" thickBot="1" x14ac:dyDescent="0.3">
      <c r="B85" s="61"/>
      <c r="C85" s="75"/>
      <c r="D85" s="92"/>
      <c r="E85" s="17"/>
      <c r="F85" s="76"/>
      <c r="G85" s="17"/>
      <c r="H85" s="76"/>
      <c r="I85" s="17"/>
      <c r="J85" s="76"/>
      <c r="K85" s="17"/>
      <c r="L85" s="76"/>
      <c r="M85" s="17"/>
      <c r="N85" s="76"/>
      <c r="O85" s="17"/>
      <c r="P85" s="76"/>
      <c r="Q85" s="76"/>
      <c r="R85" s="76"/>
      <c r="S85" s="17"/>
      <c r="T85" s="76"/>
      <c r="U85" s="76"/>
      <c r="V85" s="76"/>
      <c r="W85" s="17"/>
      <c r="X85" s="76"/>
      <c r="Y85" s="76"/>
      <c r="Z85" s="76"/>
      <c r="AA85" s="76"/>
      <c r="AB85" s="76"/>
      <c r="AC85" s="77"/>
    </row>
    <row r="86" spans="2:29" ht="16.5" thickTop="1" thickBot="1" x14ac:dyDescent="0.3">
      <c r="B86" s="78" t="s">
        <v>126</v>
      </c>
      <c r="C86" s="79"/>
      <c r="D86" s="27">
        <v>18</v>
      </c>
      <c r="E86" s="18" t="s">
        <v>130</v>
      </c>
      <c r="F86" s="80" t="s">
        <v>130</v>
      </c>
      <c r="G86" s="18" t="s">
        <v>130</v>
      </c>
      <c r="H86" s="80" t="s">
        <v>130</v>
      </c>
      <c r="I86" s="18" t="s">
        <v>130</v>
      </c>
      <c r="J86" s="80" t="s">
        <v>130</v>
      </c>
      <c r="K86" s="18" t="s">
        <v>130</v>
      </c>
      <c r="L86" s="80" t="s">
        <v>130</v>
      </c>
      <c r="M86" s="18" t="s">
        <v>130</v>
      </c>
      <c r="N86" s="80" t="s">
        <v>130</v>
      </c>
      <c r="O86" s="18" t="s">
        <v>130</v>
      </c>
      <c r="P86" s="80" t="s">
        <v>130</v>
      </c>
      <c r="Q86" s="80" t="s">
        <v>130</v>
      </c>
      <c r="R86" s="80" t="s">
        <v>130</v>
      </c>
      <c r="S86" s="18" t="s">
        <v>130</v>
      </c>
      <c r="T86" s="80" t="s">
        <v>130</v>
      </c>
      <c r="U86" s="80" t="s">
        <v>130</v>
      </c>
      <c r="V86" s="80" t="s">
        <v>130</v>
      </c>
      <c r="W86" s="18" t="s">
        <v>130</v>
      </c>
      <c r="X86" s="80" t="s">
        <v>130</v>
      </c>
      <c r="Y86" s="80" t="s">
        <v>130</v>
      </c>
      <c r="Z86" s="80" t="s">
        <v>130</v>
      </c>
      <c r="AA86" s="80" t="s">
        <v>130</v>
      </c>
      <c r="AB86" s="80" t="s">
        <v>130</v>
      </c>
      <c r="AC86" s="81" t="s">
        <v>130</v>
      </c>
    </row>
    <row r="87" spans="2:29" ht="16.5" thickTop="1" thickBot="1" x14ac:dyDescent="0.3">
      <c r="B87" s="86" t="s">
        <v>0</v>
      </c>
      <c r="C87" s="87"/>
      <c r="D87" s="94">
        <v>267583</v>
      </c>
      <c r="E87" s="89">
        <v>428.97344001674247</v>
      </c>
      <c r="F87" s="88">
        <v>2279.987891607464</v>
      </c>
      <c r="G87" s="89">
        <v>88.193196129798977</v>
      </c>
      <c r="H87" s="88">
        <v>69.406501907819262</v>
      </c>
      <c r="I87" s="89">
        <v>976.88941375199465</v>
      </c>
      <c r="J87" s="88">
        <v>14549.721021141104</v>
      </c>
      <c r="K87" s="89">
        <v>835.36697024848365</v>
      </c>
      <c r="L87" s="88">
        <v>357.04435633055914</v>
      </c>
      <c r="M87" s="89">
        <v>119.99267516994728</v>
      </c>
      <c r="N87" s="88">
        <v>153.73921362717363</v>
      </c>
      <c r="O87" s="89">
        <v>3980.3313364451401</v>
      </c>
      <c r="P87" s="88">
        <v>6291.453492934902</v>
      </c>
      <c r="Q87" s="88">
        <v>3308.5921003950175</v>
      </c>
      <c r="R87" s="88">
        <v>46.751848959014588</v>
      </c>
      <c r="S87" s="89">
        <v>3249.1040163239072</v>
      </c>
      <c r="T87" s="88">
        <v>310.34109042801674</v>
      </c>
      <c r="U87" s="88">
        <v>596.82790012818452</v>
      </c>
      <c r="V87" s="88">
        <v>4671.9036710104901</v>
      </c>
      <c r="W87" s="89">
        <v>5071.9963525336061</v>
      </c>
      <c r="X87" s="88">
        <v>11917.804942765422</v>
      </c>
      <c r="Y87" s="88">
        <v>4645.0484522559354</v>
      </c>
      <c r="Z87" s="88">
        <v>11702.933295463463</v>
      </c>
      <c r="AA87" s="88">
        <v>3296.3641187967846</v>
      </c>
      <c r="AB87" s="88">
        <v>2450.058486525676</v>
      </c>
      <c r="AC87" s="90">
        <v>58025.767705721213</v>
      </c>
    </row>
    <row r="88" spans="2:29" ht="15.75" thickTop="1" x14ac:dyDescent="0.25"/>
  </sheetData>
  <mergeCells count="3">
    <mergeCell ref="B3:AC3"/>
    <mergeCell ref="B5:R5"/>
    <mergeCell ref="B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88"/>
  <sheetViews>
    <sheetView workbookViewId="0">
      <selection activeCell="B9" sqref="B9"/>
    </sheetView>
  </sheetViews>
  <sheetFormatPr defaultRowHeight="15" x14ac:dyDescent="0.25"/>
  <cols>
    <col min="2" max="2" width="16.140625" customWidth="1"/>
    <col min="3" max="3" width="14.5703125" customWidth="1"/>
    <col min="5" max="9" width="12.42578125" bestFit="1" customWidth="1"/>
    <col min="10" max="11" width="11" bestFit="1" customWidth="1"/>
    <col min="12" max="13" width="12.42578125" bestFit="1" customWidth="1"/>
    <col min="14" max="15" width="10" bestFit="1" customWidth="1"/>
    <col min="16" max="21" width="11" bestFit="1" customWidth="1"/>
    <col min="22" max="22" width="12.42578125" bestFit="1" customWidth="1"/>
  </cols>
  <sheetData>
    <row r="2" spans="2:29" thickBot="1" x14ac:dyDescent="0.35"/>
    <row r="3" spans="2:29" ht="24.6" thickTop="1" thickBot="1" x14ac:dyDescent="0.5">
      <c r="B3" s="126" t="s">
        <v>154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2:29" ht="15.6" thickTop="1" thickBot="1" x14ac:dyDescent="0.35"/>
    <row r="5" spans="2:29" ht="24.6" thickTop="1" thickBot="1" x14ac:dyDescent="0.5">
      <c r="B5" s="126" t="s">
        <v>100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2:29" thickTop="1" x14ac:dyDescent="0.3"/>
    <row r="7" spans="2:29" thickBot="1" x14ac:dyDescent="0.35">
      <c r="B7" s="125" t="s">
        <v>129</v>
      </c>
      <c r="C7" s="125"/>
      <c r="D7" s="125"/>
      <c r="E7" s="125"/>
      <c r="F7" s="125"/>
      <c r="G7" s="125"/>
      <c r="H7" s="125"/>
      <c r="X7" s="1"/>
    </row>
    <row r="8" spans="2:29" ht="73.150000000000006" thickTop="1" thickBot="1" x14ac:dyDescent="0.35">
      <c r="B8" s="97" t="s">
        <v>68</v>
      </c>
      <c r="C8" s="98" t="s">
        <v>93</v>
      </c>
      <c r="D8" s="12" t="s">
        <v>0</v>
      </c>
      <c r="E8" s="12" t="s">
        <v>132</v>
      </c>
      <c r="F8" s="12" t="s">
        <v>133</v>
      </c>
      <c r="G8" s="12" t="s">
        <v>134</v>
      </c>
      <c r="H8" s="12" t="s">
        <v>135</v>
      </c>
      <c r="I8" s="12" t="s">
        <v>136</v>
      </c>
      <c r="J8" s="12" t="s">
        <v>137</v>
      </c>
      <c r="K8" s="12" t="s">
        <v>138</v>
      </c>
      <c r="L8" s="12" t="s">
        <v>139</v>
      </c>
      <c r="M8" s="12" t="s">
        <v>140</v>
      </c>
      <c r="N8" s="12" t="s">
        <v>141</v>
      </c>
      <c r="O8" s="12" t="s">
        <v>142</v>
      </c>
      <c r="P8" s="12" t="s">
        <v>143</v>
      </c>
      <c r="Q8" s="12" t="s">
        <v>144</v>
      </c>
      <c r="R8" s="12" t="s">
        <v>145</v>
      </c>
      <c r="S8" s="12" t="s">
        <v>146</v>
      </c>
      <c r="T8" s="12" t="s">
        <v>147</v>
      </c>
      <c r="U8" s="12" t="s">
        <v>148</v>
      </c>
      <c r="V8" s="14" t="s">
        <v>149</v>
      </c>
    </row>
    <row r="9" spans="2:29" thickTop="1" x14ac:dyDescent="0.3">
      <c r="B9" s="99" t="s">
        <v>69</v>
      </c>
      <c r="C9" s="100" t="s">
        <v>1</v>
      </c>
      <c r="D9" s="24">
        <v>1255</v>
      </c>
      <c r="E9" s="101">
        <v>2646854.749003984</v>
      </c>
      <c r="F9" s="101">
        <v>3276183.0199203189</v>
      </c>
      <c r="G9" s="101">
        <v>806726.23904382472</v>
      </c>
      <c r="H9" s="101">
        <v>1381631.3306772909</v>
      </c>
      <c r="I9" s="101">
        <v>646745.97609561752</v>
      </c>
      <c r="J9" s="101">
        <v>302950.48605577688</v>
      </c>
      <c r="K9" s="101">
        <v>48100.77290836654</v>
      </c>
      <c r="L9" s="101">
        <v>249080.77290836652</v>
      </c>
      <c r="M9" s="101">
        <v>764538.17529880488</v>
      </c>
      <c r="N9" s="101">
        <v>50101.33864541832</v>
      </c>
      <c r="O9" s="101">
        <v>43364.342629482075</v>
      </c>
      <c r="P9" s="101">
        <v>351004.63745019922</v>
      </c>
      <c r="Q9" s="101">
        <v>114316.27888446215</v>
      </c>
      <c r="R9" s="101">
        <v>106992.77290836653</v>
      </c>
      <c r="S9" s="101">
        <v>265711.17928286857</v>
      </c>
      <c r="T9" s="101">
        <v>217883.09960159363</v>
      </c>
      <c r="U9" s="101">
        <v>369822.01593625493</v>
      </c>
      <c r="V9" s="102">
        <v>3882670.7888446213</v>
      </c>
    </row>
    <row r="10" spans="2:29" ht="14.45" x14ac:dyDescent="0.3">
      <c r="B10" s="99"/>
      <c r="C10" s="103" t="s">
        <v>6</v>
      </c>
      <c r="D10" s="25">
        <v>7477</v>
      </c>
      <c r="E10" s="104">
        <v>2345402.1452454193</v>
      </c>
      <c r="F10" s="104">
        <v>4071151.8804333284</v>
      </c>
      <c r="G10" s="104">
        <v>967211.78413802327</v>
      </c>
      <c r="H10" s="104">
        <v>1401155.7322455531</v>
      </c>
      <c r="I10" s="104">
        <v>331765.83121572825</v>
      </c>
      <c r="J10" s="104">
        <v>339020.60318309482</v>
      </c>
      <c r="K10" s="104">
        <v>81409.875618563601</v>
      </c>
      <c r="L10" s="104">
        <v>229935.45272167982</v>
      </c>
      <c r="M10" s="104">
        <v>817638.38705363101</v>
      </c>
      <c r="N10" s="104">
        <v>58027.682225491502</v>
      </c>
      <c r="O10" s="104">
        <v>43319.081182292364</v>
      </c>
      <c r="P10" s="104">
        <v>369070.26614952518</v>
      </c>
      <c r="Q10" s="104">
        <v>139658.31349471712</v>
      </c>
      <c r="R10" s="104">
        <v>171114.38411127459</v>
      </c>
      <c r="S10" s="104">
        <v>200638.31215728231</v>
      </c>
      <c r="T10" s="104">
        <v>281143.20850608533</v>
      </c>
      <c r="U10" s="104">
        <v>305069.35268155672</v>
      </c>
      <c r="V10" s="105">
        <v>3960356.9626855692</v>
      </c>
    </row>
    <row r="11" spans="2:29" ht="14.45" x14ac:dyDescent="0.3">
      <c r="B11" s="99"/>
      <c r="C11" s="103" t="s">
        <v>21</v>
      </c>
      <c r="D11" s="25">
        <v>3386</v>
      </c>
      <c r="E11" s="104">
        <v>2148036.8487891313</v>
      </c>
      <c r="F11" s="104">
        <v>3366463.059657413</v>
      </c>
      <c r="G11" s="104">
        <v>1525699.1553455405</v>
      </c>
      <c r="H11" s="104">
        <v>1454573.0537507383</v>
      </c>
      <c r="I11" s="104">
        <v>792056.9905493207</v>
      </c>
      <c r="J11" s="104">
        <v>337531.70998227998</v>
      </c>
      <c r="K11" s="104">
        <v>54790.962787950382</v>
      </c>
      <c r="L11" s="104">
        <v>150374.3148257531</v>
      </c>
      <c r="M11" s="104">
        <v>792231.66272888368</v>
      </c>
      <c r="N11" s="104">
        <v>52102.424689899584</v>
      </c>
      <c r="O11" s="104">
        <v>28128.003544004725</v>
      </c>
      <c r="P11" s="104">
        <v>369553.19846426457</v>
      </c>
      <c r="Q11" s="104">
        <v>115293.86296515062</v>
      </c>
      <c r="R11" s="104">
        <v>164709.63378617837</v>
      </c>
      <c r="S11" s="104">
        <v>275409.2557590077</v>
      </c>
      <c r="T11" s="104">
        <v>215491.93738924986</v>
      </c>
      <c r="U11" s="104">
        <v>313704.95569994091</v>
      </c>
      <c r="V11" s="105">
        <v>4351045.8446544595</v>
      </c>
    </row>
    <row r="12" spans="2:29" ht="14.45" x14ac:dyDescent="0.3">
      <c r="B12" s="99"/>
      <c r="C12" s="103" t="s">
        <v>22</v>
      </c>
      <c r="D12" s="25">
        <v>4141</v>
      </c>
      <c r="E12" s="104">
        <v>2691841.8280608547</v>
      </c>
      <c r="F12" s="104">
        <v>4261042.3810673747</v>
      </c>
      <c r="G12" s="104">
        <v>1354457.6358367545</v>
      </c>
      <c r="H12" s="104">
        <v>1455999.920309104</v>
      </c>
      <c r="I12" s="104">
        <v>629328.66940352577</v>
      </c>
      <c r="J12" s="104">
        <v>342314.91910166631</v>
      </c>
      <c r="K12" s="104">
        <v>53507.961844964979</v>
      </c>
      <c r="L12" s="104">
        <v>169370.0555421396</v>
      </c>
      <c r="M12" s="104">
        <v>795603.87829026813</v>
      </c>
      <c r="N12" s="104">
        <v>54169.326249698141</v>
      </c>
      <c r="O12" s="104">
        <v>52756.099975851248</v>
      </c>
      <c r="P12" s="104">
        <v>370290.84037672059</v>
      </c>
      <c r="Q12" s="104">
        <v>107358.08741849796</v>
      </c>
      <c r="R12" s="104">
        <v>129974.48925380343</v>
      </c>
      <c r="S12" s="104">
        <v>228949.78266119296</v>
      </c>
      <c r="T12" s="104">
        <v>321565.06157932867</v>
      </c>
      <c r="U12" s="104">
        <v>283248.59695725667</v>
      </c>
      <c r="V12" s="105">
        <v>4394562.0067616515</v>
      </c>
    </row>
    <row r="13" spans="2:29" ht="14.45" x14ac:dyDescent="0.3">
      <c r="B13" s="99"/>
      <c r="C13" s="103" t="s">
        <v>28</v>
      </c>
      <c r="D13" s="25">
        <v>3828</v>
      </c>
      <c r="E13" s="104">
        <v>2196167.1839080458</v>
      </c>
      <c r="F13" s="104">
        <v>3901647.1786833857</v>
      </c>
      <c r="G13" s="104">
        <v>641113.25235109706</v>
      </c>
      <c r="H13" s="104">
        <v>1476577.1185997911</v>
      </c>
      <c r="I13" s="104">
        <v>458139.09352142108</v>
      </c>
      <c r="J13" s="104">
        <v>380275.56687565311</v>
      </c>
      <c r="K13" s="104">
        <v>48152.196969696968</v>
      </c>
      <c r="L13" s="104">
        <v>280411.59352142113</v>
      </c>
      <c r="M13" s="104">
        <v>674769.02821316605</v>
      </c>
      <c r="N13" s="104">
        <v>50691.293103448275</v>
      </c>
      <c r="O13" s="104">
        <v>25006.729362591428</v>
      </c>
      <c r="P13" s="104">
        <v>397523.71473354229</v>
      </c>
      <c r="Q13" s="104">
        <v>121074.23981191222</v>
      </c>
      <c r="R13" s="104">
        <v>147260.35527690701</v>
      </c>
      <c r="S13" s="104">
        <v>291557.75862068968</v>
      </c>
      <c r="T13" s="104">
        <v>260052.87617554859</v>
      </c>
      <c r="U13" s="104">
        <v>358747.77690700104</v>
      </c>
      <c r="V13" s="105">
        <v>4314832.9649947751</v>
      </c>
    </row>
    <row r="14" spans="2:29" ht="14.45" x14ac:dyDescent="0.3">
      <c r="B14" s="99"/>
      <c r="C14" s="103" t="s">
        <v>29</v>
      </c>
      <c r="D14" s="25">
        <v>564</v>
      </c>
      <c r="E14" s="104">
        <v>3016579.0957446811</v>
      </c>
      <c r="F14" s="104">
        <v>4211444.0780141838</v>
      </c>
      <c r="G14" s="104">
        <v>330362.5</v>
      </c>
      <c r="H14" s="104">
        <v>1596557.5177304964</v>
      </c>
      <c r="I14" s="104">
        <v>321604.89361702127</v>
      </c>
      <c r="J14" s="104">
        <v>248280.78014184395</v>
      </c>
      <c r="K14" s="104">
        <v>49797.695035460994</v>
      </c>
      <c r="L14" s="104">
        <v>183505.46099290781</v>
      </c>
      <c r="M14" s="104">
        <v>459583.56382978725</v>
      </c>
      <c r="N14" s="104">
        <v>40118.900709219859</v>
      </c>
      <c r="O14" s="104">
        <v>22576.063829787236</v>
      </c>
      <c r="P14" s="104">
        <v>343216.09929078014</v>
      </c>
      <c r="Q14" s="104">
        <v>133526.75531914891</v>
      </c>
      <c r="R14" s="104">
        <v>112688.31560283688</v>
      </c>
      <c r="S14" s="104">
        <v>288940.62056737591</v>
      </c>
      <c r="T14" s="104">
        <v>293883.77659574465</v>
      </c>
      <c r="U14" s="104">
        <v>338985.5319148936</v>
      </c>
      <c r="V14" s="105">
        <v>4505728.0851063831</v>
      </c>
    </row>
    <row r="15" spans="2:29" ht="14.45" x14ac:dyDescent="0.3">
      <c r="B15" s="99"/>
      <c r="C15" s="103" t="s">
        <v>31</v>
      </c>
      <c r="D15" s="25">
        <v>1504</v>
      </c>
      <c r="E15" s="104">
        <v>2428446.9015957448</v>
      </c>
      <c r="F15" s="104">
        <v>3714241.9148936169</v>
      </c>
      <c r="G15" s="104">
        <v>959728.31781914888</v>
      </c>
      <c r="H15" s="104">
        <v>1048566.2566489361</v>
      </c>
      <c r="I15" s="104">
        <v>451209.69414893619</v>
      </c>
      <c r="J15" s="104">
        <v>545031.76861702127</v>
      </c>
      <c r="K15" s="104">
        <v>67833.277925531918</v>
      </c>
      <c r="L15" s="104">
        <v>205904.08909574468</v>
      </c>
      <c r="M15" s="104">
        <v>580424.00265957438</v>
      </c>
      <c r="N15" s="104">
        <v>76171.462765957447</v>
      </c>
      <c r="O15" s="104">
        <v>31840.299202127655</v>
      </c>
      <c r="P15" s="104">
        <v>531030.14627659565</v>
      </c>
      <c r="Q15" s="104">
        <v>132902.32047872338</v>
      </c>
      <c r="R15" s="104">
        <v>254232.02127659577</v>
      </c>
      <c r="S15" s="104">
        <v>262449.39494680852</v>
      </c>
      <c r="T15" s="104">
        <v>266776.35638297873</v>
      </c>
      <c r="U15" s="104">
        <v>384239.79388297873</v>
      </c>
      <c r="V15" s="105">
        <v>4089427.1542553194</v>
      </c>
    </row>
    <row r="16" spans="2:29" ht="14.45" x14ac:dyDescent="0.3">
      <c r="B16" s="99"/>
      <c r="C16" s="103" t="s">
        <v>36</v>
      </c>
      <c r="D16" s="25">
        <v>7577</v>
      </c>
      <c r="E16" s="104">
        <v>2129490.7364392239</v>
      </c>
      <c r="F16" s="104">
        <v>3413762.9589547315</v>
      </c>
      <c r="G16" s="104">
        <v>758194.66675465228</v>
      </c>
      <c r="H16" s="104">
        <v>1262264.1929523556</v>
      </c>
      <c r="I16" s="104">
        <v>672245.08248647221</v>
      </c>
      <c r="J16" s="104">
        <v>278750.55826844397</v>
      </c>
      <c r="K16" s="104">
        <v>65628.748845189388</v>
      </c>
      <c r="L16" s="104">
        <v>236821.53490827506</v>
      </c>
      <c r="M16" s="104">
        <v>770755.77405305533</v>
      </c>
      <c r="N16" s="104">
        <v>57059.804672033788</v>
      </c>
      <c r="O16" s="104">
        <v>39678.752804540054</v>
      </c>
      <c r="P16" s="104">
        <v>362706.39171175932</v>
      </c>
      <c r="Q16" s="104">
        <v>124348.45057410584</v>
      </c>
      <c r="R16" s="104">
        <v>153141.59165896793</v>
      </c>
      <c r="S16" s="104">
        <v>233064.81852976111</v>
      </c>
      <c r="T16" s="104">
        <v>218772.50890853902</v>
      </c>
      <c r="U16" s="104">
        <v>319705.79912894283</v>
      </c>
      <c r="V16" s="105">
        <v>4103374.3645242173</v>
      </c>
    </row>
    <row r="17" spans="2:22" ht="14.45" x14ac:dyDescent="0.3">
      <c r="B17" s="99"/>
      <c r="C17" s="103" t="s">
        <v>38</v>
      </c>
      <c r="D17" s="25">
        <v>2164</v>
      </c>
      <c r="E17" s="104">
        <v>2651837.0101663587</v>
      </c>
      <c r="F17" s="104">
        <v>3381345.3835489834</v>
      </c>
      <c r="G17" s="104">
        <v>708988.59057301295</v>
      </c>
      <c r="H17" s="104">
        <v>1330280.9149722734</v>
      </c>
      <c r="I17" s="104">
        <v>659349.14972273563</v>
      </c>
      <c r="J17" s="104">
        <v>189308.17467652497</v>
      </c>
      <c r="K17" s="104">
        <v>43087.467652495376</v>
      </c>
      <c r="L17" s="104">
        <v>127585.12939001847</v>
      </c>
      <c r="M17" s="104">
        <v>756779.03419593349</v>
      </c>
      <c r="N17" s="104">
        <v>57509.491682070242</v>
      </c>
      <c r="O17" s="104">
        <v>47461.760628465803</v>
      </c>
      <c r="P17" s="104">
        <v>374015.40665434377</v>
      </c>
      <c r="Q17" s="104">
        <v>131596.84380776342</v>
      </c>
      <c r="R17" s="104">
        <v>134499.9168207024</v>
      </c>
      <c r="S17" s="104">
        <v>188840.24953789279</v>
      </c>
      <c r="T17" s="104">
        <v>205410.1617375231</v>
      </c>
      <c r="U17" s="104">
        <v>339928.62754158967</v>
      </c>
      <c r="V17" s="105">
        <v>4431846.8715341957</v>
      </c>
    </row>
    <row r="18" spans="2:22" ht="14.45" x14ac:dyDescent="0.3">
      <c r="B18" s="99"/>
      <c r="C18" s="103" t="s">
        <v>39</v>
      </c>
      <c r="D18" s="25">
        <v>7589</v>
      </c>
      <c r="E18" s="104">
        <v>2168798.5650283303</v>
      </c>
      <c r="F18" s="104">
        <v>4019117.9615232577</v>
      </c>
      <c r="G18" s="104">
        <v>683918.09856371069</v>
      </c>
      <c r="H18" s="104">
        <v>1371252.4430096191</v>
      </c>
      <c r="I18" s="104">
        <v>462440.41243905656</v>
      </c>
      <c r="J18" s="104">
        <v>345896.80853867444</v>
      </c>
      <c r="K18" s="104">
        <v>46310.67729608644</v>
      </c>
      <c r="L18" s="104">
        <v>200935.9032810647</v>
      </c>
      <c r="M18" s="104">
        <v>799224.83462906838</v>
      </c>
      <c r="N18" s="104">
        <v>56613.999209382004</v>
      </c>
      <c r="O18" s="104">
        <v>45074.983528791672</v>
      </c>
      <c r="P18" s="104">
        <v>392559.25550138357</v>
      </c>
      <c r="Q18" s="104">
        <v>154103.64606667546</v>
      </c>
      <c r="R18" s="104">
        <v>222409.10264857029</v>
      </c>
      <c r="S18" s="104">
        <v>231421.36776913956</v>
      </c>
      <c r="T18" s="104">
        <v>296101.52984582947</v>
      </c>
      <c r="U18" s="104">
        <v>348616.59243642114</v>
      </c>
      <c r="V18" s="105">
        <v>4376730.6812491762</v>
      </c>
    </row>
    <row r="19" spans="2:22" ht="14.45" x14ac:dyDescent="0.3">
      <c r="B19" s="99"/>
      <c r="C19" s="103" t="s">
        <v>48</v>
      </c>
      <c r="D19" s="25">
        <v>5866</v>
      </c>
      <c r="E19" s="104">
        <v>2531289.8414592571</v>
      </c>
      <c r="F19" s="104">
        <v>4663636.8189566992</v>
      </c>
      <c r="G19" s="104">
        <v>964843.69076031365</v>
      </c>
      <c r="H19" s="104">
        <v>2050072.0030685302</v>
      </c>
      <c r="I19" s="104">
        <v>896657.16842823057</v>
      </c>
      <c r="J19" s="104">
        <v>376778.10092055914</v>
      </c>
      <c r="K19" s="104">
        <v>42753.048073644735</v>
      </c>
      <c r="L19" s="104">
        <v>250891.44220934197</v>
      </c>
      <c r="M19" s="104">
        <v>1116246.2529832935</v>
      </c>
      <c r="N19" s="104">
        <v>62415.095465393795</v>
      </c>
      <c r="O19" s="104">
        <v>43562.829867030348</v>
      </c>
      <c r="P19" s="104">
        <v>430033.77258779405</v>
      </c>
      <c r="Q19" s="104">
        <v>155217.50937606546</v>
      </c>
      <c r="R19" s="104">
        <v>219876.36720081826</v>
      </c>
      <c r="S19" s="104">
        <v>219574.80565973406</v>
      </c>
      <c r="T19" s="104">
        <v>442918.79645414255</v>
      </c>
      <c r="U19" s="104">
        <v>357796.24445959768</v>
      </c>
      <c r="V19" s="105">
        <v>4586569.5823389022</v>
      </c>
    </row>
    <row r="20" spans="2:22" ht="14.45" x14ac:dyDescent="0.3">
      <c r="B20" s="99"/>
      <c r="C20" s="103" t="s">
        <v>50</v>
      </c>
      <c r="D20" s="25">
        <v>639</v>
      </c>
      <c r="E20" s="104">
        <v>1950760.8137715179</v>
      </c>
      <c r="F20" s="104">
        <v>3449525.3521126765</v>
      </c>
      <c r="G20" s="104">
        <v>1229210.6416275431</v>
      </c>
      <c r="H20" s="104">
        <v>1431780.704225352</v>
      </c>
      <c r="I20" s="104">
        <v>528053.08294209698</v>
      </c>
      <c r="J20" s="104">
        <v>477382.47261345858</v>
      </c>
      <c r="K20" s="104">
        <v>58648.388106416278</v>
      </c>
      <c r="L20" s="104">
        <v>172850.50078247261</v>
      </c>
      <c r="M20" s="104">
        <v>758387.30829420965</v>
      </c>
      <c r="N20" s="104">
        <v>61601.658841940531</v>
      </c>
      <c r="O20" s="104">
        <v>38003.317683881061</v>
      </c>
      <c r="P20" s="104">
        <v>372834.39749608759</v>
      </c>
      <c r="Q20" s="104">
        <v>115345.6807511737</v>
      </c>
      <c r="R20" s="104">
        <v>190107.85602503913</v>
      </c>
      <c r="S20" s="104">
        <v>356791.97183098592</v>
      </c>
      <c r="T20" s="104">
        <v>194106.07198748045</v>
      </c>
      <c r="U20" s="104">
        <v>324510.48513302038</v>
      </c>
      <c r="V20" s="105">
        <v>4690220.1408450697</v>
      </c>
    </row>
    <row r="21" spans="2:22" thickBot="1" x14ac:dyDescent="0.35">
      <c r="B21" s="99"/>
      <c r="C21" s="106" t="s">
        <v>67</v>
      </c>
      <c r="D21" s="93">
        <v>5921</v>
      </c>
      <c r="E21" s="107">
        <v>2234932.5975342002</v>
      </c>
      <c r="F21" s="107">
        <v>4286302.4472217532</v>
      </c>
      <c r="G21" s="107">
        <v>1126849.9881776727</v>
      </c>
      <c r="H21" s="107">
        <v>1351638.7451444014</v>
      </c>
      <c r="I21" s="107">
        <v>604728.3786522547</v>
      </c>
      <c r="J21" s="107">
        <v>334622.88127005578</v>
      </c>
      <c r="K21" s="107">
        <v>49360.656983617635</v>
      </c>
      <c r="L21" s="107">
        <v>238737.81455835165</v>
      </c>
      <c r="M21" s="107">
        <v>768351.44739064341</v>
      </c>
      <c r="N21" s="107">
        <v>59565.813207228508</v>
      </c>
      <c r="O21" s="107">
        <v>38208.13713899679</v>
      </c>
      <c r="P21" s="107">
        <v>378712.73095760855</v>
      </c>
      <c r="Q21" s="107">
        <v>112380.08275629116</v>
      </c>
      <c r="R21" s="107">
        <v>103730.64516129033</v>
      </c>
      <c r="S21" s="107">
        <v>259928.4546529302</v>
      </c>
      <c r="T21" s="107">
        <v>249164.01114676578</v>
      </c>
      <c r="U21" s="107">
        <v>329278.8414119237</v>
      </c>
      <c r="V21" s="108">
        <v>4133761.6162810335</v>
      </c>
    </row>
    <row r="22" spans="2:22" ht="16.5" thickTop="1" thickBot="1" x14ac:dyDescent="0.3">
      <c r="B22" s="45" t="s">
        <v>97</v>
      </c>
      <c r="C22" s="109"/>
      <c r="D22" s="27">
        <v>51911</v>
      </c>
      <c r="E22" s="110">
        <v>2325134.639093834</v>
      </c>
      <c r="F22" s="110">
        <v>3951323.4006279977</v>
      </c>
      <c r="G22" s="110">
        <v>937945.94479012163</v>
      </c>
      <c r="H22" s="110">
        <v>1446470.493537015</v>
      </c>
      <c r="I22" s="110">
        <v>585650.47369536327</v>
      </c>
      <c r="J22" s="110">
        <v>337774.61308778485</v>
      </c>
      <c r="K22" s="110">
        <v>56117.060545934386</v>
      </c>
      <c r="L22" s="110">
        <v>218067.18845716707</v>
      </c>
      <c r="M22" s="110">
        <v>806961.35501146188</v>
      </c>
      <c r="N22" s="110">
        <v>57277.557165148057</v>
      </c>
      <c r="O22" s="110">
        <v>40450.987074030549</v>
      </c>
      <c r="P22" s="110">
        <v>386018.37625936698</v>
      </c>
      <c r="Q22" s="110">
        <v>131135.67432721387</v>
      </c>
      <c r="R22" s="110">
        <v>167286.32370788464</v>
      </c>
      <c r="S22" s="110">
        <v>238367.93608291115</v>
      </c>
      <c r="T22" s="110">
        <v>280210.9211920402</v>
      </c>
      <c r="U22" s="110">
        <v>330992.68517269945</v>
      </c>
      <c r="V22" s="111">
        <v>4255330.0209974758</v>
      </c>
    </row>
    <row r="23" spans="2:22" ht="16.5" thickTop="1" thickBot="1" x14ac:dyDescent="0.3">
      <c r="B23" s="96"/>
      <c r="C23" s="96"/>
      <c r="D23" s="30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2:22" ht="15.75" thickTop="1" x14ac:dyDescent="0.25">
      <c r="B24" s="113" t="s">
        <v>71</v>
      </c>
      <c r="C24" s="114" t="s">
        <v>8</v>
      </c>
      <c r="D24" s="29">
        <v>2343</v>
      </c>
      <c r="E24" s="115">
        <v>1569220.1707212974</v>
      </c>
      <c r="F24" s="115">
        <v>4470803.0985915493</v>
      </c>
      <c r="G24" s="115">
        <v>374491.45113102859</v>
      </c>
      <c r="H24" s="115">
        <v>1373436.0606060605</v>
      </c>
      <c r="I24" s="115">
        <v>248286.61118224499</v>
      </c>
      <c r="J24" s="115">
        <v>248350.91762697394</v>
      </c>
      <c r="K24" s="115">
        <v>9524.1655996585578</v>
      </c>
      <c r="L24" s="115">
        <v>225446.14169867695</v>
      </c>
      <c r="M24" s="115">
        <v>585526.43619291508</v>
      </c>
      <c r="N24" s="115">
        <v>56258.339735381996</v>
      </c>
      <c r="O24" s="115">
        <v>30009.184805804525</v>
      </c>
      <c r="P24" s="115">
        <v>369834.93384549726</v>
      </c>
      <c r="Q24" s="115">
        <v>125797.10627400767</v>
      </c>
      <c r="R24" s="115">
        <v>174502.61203585149</v>
      </c>
      <c r="S24" s="115">
        <v>339332.18523260782</v>
      </c>
      <c r="T24" s="115">
        <v>283702.26632522407</v>
      </c>
      <c r="U24" s="115">
        <v>389614.60093896714</v>
      </c>
      <c r="V24" s="116">
        <v>3942726.4404609478</v>
      </c>
    </row>
    <row r="25" spans="2:22" x14ac:dyDescent="0.25">
      <c r="B25" s="99"/>
      <c r="C25" s="103" t="s">
        <v>13</v>
      </c>
      <c r="D25" s="25">
        <v>1992</v>
      </c>
      <c r="E25" s="104">
        <v>2451193.3483935744</v>
      </c>
      <c r="F25" s="104">
        <v>4483773.7751004016</v>
      </c>
      <c r="G25" s="104">
        <v>980111.58634538157</v>
      </c>
      <c r="H25" s="104">
        <v>1944064.9648594379</v>
      </c>
      <c r="I25" s="104">
        <v>350209.54317269078</v>
      </c>
      <c r="J25" s="104">
        <v>445134.80923694785</v>
      </c>
      <c r="K25" s="104">
        <v>50584.889558232935</v>
      </c>
      <c r="L25" s="104">
        <v>140475.10542168672</v>
      </c>
      <c r="M25" s="104">
        <v>785336.94277108426</v>
      </c>
      <c r="N25" s="104">
        <v>69268.137550200801</v>
      </c>
      <c r="O25" s="104">
        <v>31610.587349397592</v>
      </c>
      <c r="P25" s="104">
        <v>552054.94979919668</v>
      </c>
      <c r="Q25" s="104">
        <v>171863.91064257026</v>
      </c>
      <c r="R25" s="104">
        <v>190404.35742971886</v>
      </c>
      <c r="S25" s="104">
        <v>281731.63152610441</v>
      </c>
      <c r="T25" s="104">
        <v>333608.25803212851</v>
      </c>
      <c r="U25" s="104">
        <v>394412.56526104419</v>
      </c>
      <c r="V25" s="105">
        <v>4307407.5602409635</v>
      </c>
    </row>
    <row r="26" spans="2:22" x14ac:dyDescent="0.25">
      <c r="B26" s="99"/>
      <c r="C26" s="103" t="s">
        <v>14</v>
      </c>
      <c r="D26" s="25">
        <v>2315</v>
      </c>
      <c r="E26" s="104">
        <v>2114659.0755939526</v>
      </c>
      <c r="F26" s="104">
        <v>3390968.8034557234</v>
      </c>
      <c r="G26" s="104">
        <v>1355753.9352051835</v>
      </c>
      <c r="H26" s="104">
        <v>1205638.6781857451</v>
      </c>
      <c r="I26" s="104">
        <v>374028.22462203022</v>
      </c>
      <c r="J26" s="104">
        <v>610110.72570194397</v>
      </c>
      <c r="K26" s="104">
        <v>37313.339092872571</v>
      </c>
      <c r="L26" s="104">
        <v>306538.33693304536</v>
      </c>
      <c r="M26" s="104">
        <v>767976.24190064787</v>
      </c>
      <c r="N26" s="104">
        <v>63934.717062634991</v>
      </c>
      <c r="O26" s="104">
        <v>25841.373650107991</v>
      </c>
      <c r="P26" s="104">
        <v>462283.55507559393</v>
      </c>
      <c r="Q26" s="104">
        <v>175071.79697624189</v>
      </c>
      <c r="R26" s="104">
        <v>180096.18574514039</v>
      </c>
      <c r="S26" s="104">
        <v>311440.95032397413</v>
      </c>
      <c r="T26" s="104">
        <v>273240.44492440607</v>
      </c>
      <c r="U26" s="104">
        <v>484678.87257019442</v>
      </c>
      <c r="V26" s="105">
        <v>4541083.4470842332</v>
      </c>
    </row>
    <row r="27" spans="2:22" x14ac:dyDescent="0.25">
      <c r="B27" s="99"/>
      <c r="C27" s="103" t="s">
        <v>18</v>
      </c>
      <c r="D27" s="25">
        <v>1030</v>
      </c>
      <c r="E27" s="104">
        <v>1886552.4077669901</v>
      </c>
      <c r="F27" s="104">
        <v>3224907.5339805824</v>
      </c>
      <c r="G27" s="104">
        <v>561075.90291262139</v>
      </c>
      <c r="H27" s="104">
        <v>1078558.7669902914</v>
      </c>
      <c r="I27" s="104">
        <v>223874.65048543693</v>
      </c>
      <c r="J27" s="104">
        <v>316801.80582524271</v>
      </c>
      <c r="K27" s="104">
        <v>16599</v>
      </c>
      <c r="L27" s="104">
        <v>288233.38834951457</v>
      </c>
      <c r="M27" s="104">
        <v>486773.79611650488</v>
      </c>
      <c r="N27" s="104">
        <v>56281.213592233005</v>
      </c>
      <c r="O27" s="104">
        <v>20631.941747572819</v>
      </c>
      <c r="P27" s="104">
        <v>337953.80582524266</v>
      </c>
      <c r="Q27" s="104">
        <v>89689.407766990291</v>
      </c>
      <c r="R27" s="104">
        <v>93408.805825242729</v>
      </c>
      <c r="S27" s="104">
        <v>349643.93203883496</v>
      </c>
      <c r="T27" s="104">
        <v>208043.78640776698</v>
      </c>
      <c r="U27" s="104">
        <v>368892.0679611651</v>
      </c>
      <c r="V27" s="105">
        <v>3960321.0970873786</v>
      </c>
    </row>
    <row r="28" spans="2:22" x14ac:dyDescent="0.25">
      <c r="B28" s="99"/>
      <c r="C28" s="103" t="s">
        <v>19</v>
      </c>
      <c r="D28" s="25">
        <v>2058</v>
      </c>
      <c r="E28" s="104">
        <v>2501675.0388726923</v>
      </c>
      <c r="F28" s="104">
        <v>3761226.4091350827</v>
      </c>
      <c r="G28" s="104">
        <v>823911.76870748296</v>
      </c>
      <c r="H28" s="104">
        <v>1284695.4130223519</v>
      </c>
      <c r="I28" s="104">
        <v>464093.12925170071</v>
      </c>
      <c r="J28" s="104">
        <v>415992.88629737607</v>
      </c>
      <c r="K28" s="104">
        <v>25454.402332361518</v>
      </c>
      <c r="L28" s="104">
        <v>195200.83576287658</v>
      </c>
      <c r="M28" s="104">
        <v>668465.27696793014</v>
      </c>
      <c r="N28" s="104">
        <v>71131.5840621963</v>
      </c>
      <c r="O28" s="104">
        <v>27002.317784256556</v>
      </c>
      <c r="P28" s="104">
        <v>357131.41399416904</v>
      </c>
      <c r="Q28" s="104">
        <v>128054.22740524782</v>
      </c>
      <c r="R28" s="104">
        <v>85786.025267249774</v>
      </c>
      <c r="S28" s="104">
        <v>291482.61418853252</v>
      </c>
      <c r="T28" s="104">
        <v>278191.45286686101</v>
      </c>
      <c r="U28" s="104">
        <v>357102.47327502427</v>
      </c>
      <c r="V28" s="105">
        <v>4089791.1904761903</v>
      </c>
    </row>
    <row r="29" spans="2:22" x14ac:dyDescent="0.25">
      <c r="B29" s="99"/>
      <c r="C29" s="103" t="s">
        <v>34</v>
      </c>
      <c r="D29" s="25">
        <v>610</v>
      </c>
      <c r="E29" s="104">
        <v>2275683.819672131</v>
      </c>
      <c r="F29" s="104">
        <v>3499179.5245901635</v>
      </c>
      <c r="G29" s="104">
        <v>1010143.4098360655</v>
      </c>
      <c r="H29" s="104">
        <v>1695985.4918032789</v>
      </c>
      <c r="I29" s="104">
        <v>185354.65573770492</v>
      </c>
      <c r="J29" s="104">
        <v>348615.24590163928</v>
      </c>
      <c r="K29" s="104">
        <v>69294.81967213114</v>
      </c>
      <c r="L29" s="104">
        <v>381200.19672131143</v>
      </c>
      <c r="M29" s="104">
        <v>671404.03278688528</v>
      </c>
      <c r="N29" s="104">
        <v>69377.639344262294</v>
      </c>
      <c r="O29" s="104">
        <v>21694.672131147541</v>
      </c>
      <c r="P29" s="104">
        <v>397995.32786885242</v>
      </c>
      <c r="Q29" s="104">
        <v>120534.32786885246</v>
      </c>
      <c r="R29" s="104">
        <v>200218.73770491802</v>
      </c>
      <c r="S29" s="104">
        <v>407569.03278688522</v>
      </c>
      <c r="T29" s="104">
        <v>195705.19672131145</v>
      </c>
      <c r="U29" s="104">
        <v>381058.7704918033</v>
      </c>
      <c r="V29" s="105">
        <v>4784872</v>
      </c>
    </row>
    <row r="30" spans="2:22" x14ac:dyDescent="0.25">
      <c r="B30" s="99"/>
      <c r="C30" s="103" t="s">
        <v>35</v>
      </c>
      <c r="D30" s="25">
        <v>8845</v>
      </c>
      <c r="E30" s="104">
        <v>1569352.2442057659</v>
      </c>
      <c r="F30" s="104">
        <v>3101750.8309779535</v>
      </c>
      <c r="G30" s="104">
        <v>1148672.8931599774</v>
      </c>
      <c r="H30" s="104">
        <v>1392916.8942905597</v>
      </c>
      <c r="I30" s="104">
        <v>569870.61277557956</v>
      </c>
      <c r="J30" s="104">
        <v>554588.25211984175</v>
      </c>
      <c r="K30" s="104">
        <v>52191.499152063312</v>
      </c>
      <c r="L30" s="104">
        <v>205266.64217071791</v>
      </c>
      <c r="M30" s="104">
        <v>748984.19446014706</v>
      </c>
      <c r="N30" s="104">
        <v>55338.124364047486</v>
      </c>
      <c r="O30" s="104">
        <v>21735.60429621255</v>
      </c>
      <c r="P30" s="104">
        <v>444010.7846240814</v>
      </c>
      <c r="Q30" s="104">
        <v>165068.41831543244</v>
      </c>
      <c r="R30" s="104">
        <v>188280.00339174672</v>
      </c>
      <c r="S30" s="104">
        <v>238365.86998304128</v>
      </c>
      <c r="T30" s="104">
        <v>328809.23572639911</v>
      </c>
      <c r="U30" s="104">
        <v>334315.10910118715</v>
      </c>
      <c r="V30" s="105">
        <v>4860957.0265686829</v>
      </c>
    </row>
    <row r="31" spans="2:22" x14ac:dyDescent="0.25">
      <c r="B31" s="99"/>
      <c r="C31" s="103" t="s">
        <v>40</v>
      </c>
      <c r="D31" s="25">
        <v>11591</v>
      </c>
      <c r="E31" s="104">
        <v>1961291.6711241482</v>
      </c>
      <c r="F31" s="104">
        <v>3559177.7646449832</v>
      </c>
      <c r="G31" s="104">
        <v>1160261.3562246573</v>
      </c>
      <c r="H31" s="104">
        <v>1582866.5335173842</v>
      </c>
      <c r="I31" s="104">
        <v>506912.70899836079</v>
      </c>
      <c r="J31" s="104">
        <v>651026.457596411</v>
      </c>
      <c r="K31" s="104">
        <v>53076.659477180576</v>
      </c>
      <c r="L31" s="104">
        <v>189679.85160900699</v>
      </c>
      <c r="M31" s="104">
        <v>789226.03916832025</v>
      </c>
      <c r="N31" s="104">
        <v>61898.901734104053</v>
      </c>
      <c r="O31" s="104">
        <v>25838.036407557589</v>
      </c>
      <c r="P31" s="104">
        <v>418941.10689327924</v>
      </c>
      <c r="Q31" s="104">
        <v>138004.35337762057</v>
      </c>
      <c r="R31" s="104">
        <v>122550.54093693383</v>
      </c>
      <c r="S31" s="104">
        <v>227643.76499007849</v>
      </c>
      <c r="T31" s="104">
        <v>349465.75877836248</v>
      </c>
      <c r="U31" s="104">
        <v>346194.09541885945</v>
      </c>
      <c r="V31" s="105">
        <v>4434414.7278060559</v>
      </c>
    </row>
    <row r="32" spans="2:22" x14ac:dyDescent="0.25">
      <c r="B32" s="99"/>
      <c r="C32" s="103" t="s">
        <v>41</v>
      </c>
      <c r="D32" s="25">
        <v>3918</v>
      </c>
      <c r="E32" s="104">
        <v>2108983.1419091374</v>
      </c>
      <c r="F32" s="104">
        <v>2894062.687595712</v>
      </c>
      <c r="G32" s="104">
        <v>513396.24808575807</v>
      </c>
      <c r="H32" s="104">
        <v>1220434.8136804493</v>
      </c>
      <c r="I32" s="104">
        <v>337944.61459928536</v>
      </c>
      <c r="J32" s="104">
        <v>287183.96375701891</v>
      </c>
      <c r="K32" s="104">
        <v>33251.697294538026</v>
      </c>
      <c r="L32" s="104">
        <v>154699.54313425219</v>
      </c>
      <c r="M32" s="104">
        <v>630493.01939765189</v>
      </c>
      <c r="N32" s="104">
        <v>58063.420112302199</v>
      </c>
      <c r="O32" s="104">
        <v>29769.042879019911</v>
      </c>
      <c r="P32" s="104">
        <v>326848.43542623788</v>
      </c>
      <c r="Q32" s="104">
        <v>98085.803981623278</v>
      </c>
      <c r="R32" s="104">
        <v>105469.35936702399</v>
      </c>
      <c r="S32" s="104">
        <v>314193.08065339457</v>
      </c>
      <c r="T32" s="104">
        <v>213572.90964777948</v>
      </c>
      <c r="U32" s="104">
        <v>304297.28177641652</v>
      </c>
      <c r="V32" s="105">
        <v>4358151.6105155693</v>
      </c>
    </row>
    <row r="33" spans="2:22" x14ac:dyDescent="0.25">
      <c r="B33" s="99"/>
      <c r="C33" s="103" t="s">
        <v>44</v>
      </c>
      <c r="D33" s="25">
        <v>1935</v>
      </c>
      <c r="E33" s="104">
        <v>2488985.7209302327</v>
      </c>
      <c r="F33" s="104">
        <v>3247136.77002584</v>
      </c>
      <c r="G33" s="104">
        <v>972669.62273901806</v>
      </c>
      <c r="H33" s="104">
        <v>1337656.0258397933</v>
      </c>
      <c r="I33" s="104">
        <v>305558.50129198964</v>
      </c>
      <c r="J33" s="104">
        <v>326468.01033591729</v>
      </c>
      <c r="K33" s="104">
        <v>83195.498708010331</v>
      </c>
      <c r="L33" s="104">
        <v>119041.76227390181</v>
      </c>
      <c r="M33" s="104">
        <v>680910.43410852703</v>
      </c>
      <c r="N33" s="104">
        <v>71675.612403100778</v>
      </c>
      <c r="O33" s="104">
        <v>24380.279069767439</v>
      </c>
      <c r="P33" s="104">
        <v>446101.76744186052</v>
      </c>
      <c r="Q33" s="104">
        <v>144450.02067183462</v>
      </c>
      <c r="R33" s="104">
        <v>215674.67700258398</v>
      </c>
      <c r="S33" s="104">
        <v>294459.7881136951</v>
      </c>
      <c r="T33" s="104">
        <v>228220.42377260982</v>
      </c>
      <c r="U33" s="104">
        <v>433540.03100775188</v>
      </c>
      <c r="V33" s="105">
        <v>4603857.3074935405</v>
      </c>
    </row>
    <row r="34" spans="2:22" x14ac:dyDescent="0.25">
      <c r="B34" s="99"/>
      <c r="C34" s="103" t="s">
        <v>45</v>
      </c>
      <c r="D34" s="25">
        <v>4063</v>
      </c>
      <c r="E34" s="104">
        <v>1991896.1333989664</v>
      </c>
      <c r="F34" s="104">
        <v>3878171.5111986217</v>
      </c>
      <c r="G34" s="104">
        <v>717874.04380999273</v>
      </c>
      <c r="H34" s="104">
        <v>1202893.0396258922</v>
      </c>
      <c r="I34" s="104">
        <v>399603.52695052914</v>
      </c>
      <c r="J34" s="104">
        <v>494443.88382968248</v>
      </c>
      <c r="K34" s="104">
        <v>48621.001722864879</v>
      </c>
      <c r="L34" s="104">
        <v>180319.86217080973</v>
      </c>
      <c r="M34" s="104">
        <v>740128.99581589957</v>
      </c>
      <c r="N34" s="104">
        <v>62177.253261137092</v>
      </c>
      <c r="O34" s="104">
        <v>35130.428254983999</v>
      </c>
      <c r="P34" s="104">
        <v>460101.26015259657</v>
      </c>
      <c r="Q34" s="104">
        <v>205848.91705636229</v>
      </c>
      <c r="R34" s="104">
        <v>185184.16933300518</v>
      </c>
      <c r="S34" s="104">
        <v>332519.47083435883</v>
      </c>
      <c r="T34" s="104">
        <v>336949.46098941664</v>
      </c>
      <c r="U34" s="104">
        <v>449691.05340881122</v>
      </c>
      <c r="V34" s="105">
        <v>4493820.1649027802</v>
      </c>
    </row>
    <row r="35" spans="2:22" x14ac:dyDescent="0.25">
      <c r="B35" s="99"/>
      <c r="C35" s="103" t="s">
        <v>47</v>
      </c>
      <c r="D35" s="25">
        <v>515</v>
      </c>
      <c r="E35" s="104">
        <v>3304202.5436893203</v>
      </c>
      <c r="F35" s="104">
        <v>3944929.7087378642</v>
      </c>
      <c r="G35" s="104">
        <v>1405957.6699029126</v>
      </c>
      <c r="H35" s="104">
        <v>1295865.6893203883</v>
      </c>
      <c r="I35" s="104">
        <v>236732.58252427183</v>
      </c>
      <c r="J35" s="104">
        <v>456440.60194174753</v>
      </c>
      <c r="K35" s="104">
        <v>3766.6990291262136</v>
      </c>
      <c r="L35" s="104">
        <v>74525.533980582521</v>
      </c>
      <c r="M35" s="104">
        <v>780012.97087378637</v>
      </c>
      <c r="N35" s="104">
        <v>66256.427184466025</v>
      </c>
      <c r="O35" s="104">
        <v>44594.912621359224</v>
      </c>
      <c r="P35" s="104">
        <v>305409.22330097092</v>
      </c>
      <c r="Q35" s="104">
        <v>103339.98058252427</v>
      </c>
      <c r="R35" s="104">
        <v>72309.262135922327</v>
      </c>
      <c r="S35" s="104">
        <v>228352.6990291262</v>
      </c>
      <c r="T35" s="104">
        <v>342542.21359223302</v>
      </c>
      <c r="U35" s="104">
        <v>287386.91262135922</v>
      </c>
      <c r="V35" s="105">
        <v>4528737.9611650482</v>
      </c>
    </row>
    <row r="36" spans="2:22" x14ac:dyDescent="0.25">
      <c r="B36" s="99"/>
      <c r="C36" s="103" t="s">
        <v>49</v>
      </c>
      <c r="D36" s="25">
        <v>3953</v>
      </c>
      <c r="E36" s="104">
        <v>2305289.3220338984</v>
      </c>
      <c r="F36" s="104">
        <v>4352184.4168985579</v>
      </c>
      <c r="G36" s="104">
        <v>689922.67897799134</v>
      </c>
      <c r="H36" s="104">
        <v>1605815.206172527</v>
      </c>
      <c r="I36" s="104">
        <v>179363.97166708831</v>
      </c>
      <c r="J36" s="104">
        <v>394925.25676701241</v>
      </c>
      <c r="K36" s="104">
        <v>29285.638755375665</v>
      </c>
      <c r="L36" s="104">
        <v>235719.90134075386</v>
      </c>
      <c r="M36" s="104">
        <v>657771.70250442706</v>
      </c>
      <c r="N36" s="104">
        <v>66426.592461421707</v>
      </c>
      <c r="O36" s="104">
        <v>30910.693144447254</v>
      </c>
      <c r="P36" s="104">
        <v>378217.03010371869</v>
      </c>
      <c r="Q36" s="104">
        <v>124442.85099924108</v>
      </c>
      <c r="R36" s="104">
        <v>152384.90766506453</v>
      </c>
      <c r="S36" s="104">
        <v>281859.69137364032</v>
      </c>
      <c r="T36" s="104">
        <v>275702.14267644827</v>
      </c>
      <c r="U36" s="104">
        <v>380343.68327852263</v>
      </c>
      <c r="V36" s="105">
        <v>4212390.2428535298</v>
      </c>
    </row>
    <row r="37" spans="2:22" x14ac:dyDescent="0.25">
      <c r="B37" s="99"/>
      <c r="C37" s="103" t="s">
        <v>52</v>
      </c>
      <c r="D37" s="25">
        <v>1091</v>
      </c>
      <c r="E37" s="104">
        <v>2210520.5316223647</v>
      </c>
      <c r="F37" s="104">
        <v>4620040.0274977079</v>
      </c>
      <c r="G37" s="104">
        <v>628807.03024747933</v>
      </c>
      <c r="H37" s="104">
        <v>1859890.5041246563</v>
      </c>
      <c r="I37" s="104">
        <v>501418.11182401469</v>
      </c>
      <c r="J37" s="104">
        <v>455284.46379468375</v>
      </c>
      <c r="K37" s="104">
        <v>41097.800183318061</v>
      </c>
      <c r="L37" s="104">
        <v>256683.55637030248</v>
      </c>
      <c r="M37" s="104">
        <v>744170.33913840505</v>
      </c>
      <c r="N37" s="104">
        <v>64052.584784601277</v>
      </c>
      <c r="O37" s="104">
        <v>23893.024747937674</v>
      </c>
      <c r="P37" s="104">
        <v>581387.2502291475</v>
      </c>
      <c r="Q37" s="104">
        <v>163519.61503208065</v>
      </c>
      <c r="R37" s="104">
        <v>181319.29422548122</v>
      </c>
      <c r="S37" s="104">
        <v>279763.01558203483</v>
      </c>
      <c r="T37" s="104">
        <v>380088.89092575619</v>
      </c>
      <c r="U37" s="104">
        <v>354397.43354720442</v>
      </c>
      <c r="V37" s="105">
        <v>5011806.7644362962</v>
      </c>
    </row>
    <row r="38" spans="2:22" x14ac:dyDescent="0.25">
      <c r="B38" s="99"/>
      <c r="C38" s="103" t="s">
        <v>54</v>
      </c>
      <c r="D38" s="25">
        <v>5500</v>
      </c>
      <c r="E38" s="104">
        <v>1814592.8563636364</v>
      </c>
      <c r="F38" s="104">
        <v>3706330.6327272728</v>
      </c>
      <c r="G38" s="104">
        <v>694037.74909090903</v>
      </c>
      <c r="H38" s="104">
        <v>1738024.7763636361</v>
      </c>
      <c r="I38" s="104">
        <v>370802.49272727268</v>
      </c>
      <c r="J38" s="104">
        <v>407900.35454545461</v>
      </c>
      <c r="K38" s="104">
        <v>64084.601818181822</v>
      </c>
      <c r="L38" s="104">
        <v>241737.18363636362</v>
      </c>
      <c r="M38" s="104">
        <v>693634.74727272731</v>
      </c>
      <c r="N38" s="104">
        <v>56508.28727272727</v>
      </c>
      <c r="O38" s="104">
        <v>21759.360000000001</v>
      </c>
      <c r="P38" s="104">
        <v>425430.08909090911</v>
      </c>
      <c r="Q38" s="104">
        <v>145444.44909090907</v>
      </c>
      <c r="R38" s="104">
        <v>192763.36909090908</v>
      </c>
      <c r="S38" s="104">
        <v>262549.19454545458</v>
      </c>
      <c r="T38" s="104">
        <v>349708.32727272727</v>
      </c>
      <c r="U38" s="104">
        <v>379481.72363636363</v>
      </c>
      <c r="V38" s="105">
        <v>4131909.4109090911</v>
      </c>
    </row>
    <row r="39" spans="2:22" x14ac:dyDescent="0.25">
      <c r="B39" s="99"/>
      <c r="C39" s="103" t="s">
        <v>55</v>
      </c>
      <c r="D39" s="25">
        <v>1046</v>
      </c>
      <c r="E39" s="104">
        <v>1935254.6845124282</v>
      </c>
      <c r="F39" s="104">
        <v>3869472.9923518165</v>
      </c>
      <c r="G39" s="104">
        <v>589808.07839388144</v>
      </c>
      <c r="H39" s="104">
        <v>1025674.9521988527</v>
      </c>
      <c r="I39" s="104">
        <v>152111.71128107075</v>
      </c>
      <c r="J39" s="104">
        <v>238155.58317399619</v>
      </c>
      <c r="K39" s="104">
        <v>51101.281070745696</v>
      </c>
      <c r="L39" s="104">
        <v>205079.24474187382</v>
      </c>
      <c r="M39" s="104">
        <v>657923.62332695979</v>
      </c>
      <c r="N39" s="104">
        <v>61449.722753346083</v>
      </c>
      <c r="O39" s="104">
        <v>16348.795411089866</v>
      </c>
      <c r="P39" s="104">
        <v>368238.4799235182</v>
      </c>
      <c r="Q39" s="104">
        <v>129560.59273422562</v>
      </c>
      <c r="R39" s="104">
        <v>211243.32695984704</v>
      </c>
      <c r="S39" s="104">
        <v>256020.08604206503</v>
      </c>
      <c r="T39" s="104">
        <v>399239.95219885278</v>
      </c>
      <c r="U39" s="104">
        <v>371085.44933078397</v>
      </c>
      <c r="V39" s="105">
        <v>4747020.9942638623</v>
      </c>
    </row>
    <row r="40" spans="2:22" x14ac:dyDescent="0.25">
      <c r="B40" s="99"/>
      <c r="C40" s="103" t="s">
        <v>57</v>
      </c>
      <c r="D40" s="25">
        <v>263</v>
      </c>
      <c r="E40" s="104">
        <v>2256539.7718631178</v>
      </c>
      <c r="F40" s="104">
        <v>5118046.9201520914</v>
      </c>
      <c r="G40" s="104">
        <v>266902.8897338403</v>
      </c>
      <c r="H40" s="104">
        <v>2356449.6577946772</v>
      </c>
      <c r="I40" s="104">
        <v>839867.6806083651</v>
      </c>
      <c r="J40" s="104">
        <v>248968.63117870723</v>
      </c>
      <c r="K40" s="104">
        <v>41233.19391634981</v>
      </c>
      <c r="L40" s="104">
        <v>96858.250950570349</v>
      </c>
      <c r="M40" s="104">
        <v>841951.0266159696</v>
      </c>
      <c r="N40" s="104">
        <v>49569.277566539924</v>
      </c>
      <c r="O40" s="104">
        <v>13503.19391634981</v>
      </c>
      <c r="P40" s="104">
        <v>356920.15209125477</v>
      </c>
      <c r="Q40" s="104">
        <v>112784.86692015208</v>
      </c>
      <c r="R40" s="104">
        <v>147808.70722433459</v>
      </c>
      <c r="S40" s="104">
        <v>254313.19391634982</v>
      </c>
      <c r="T40" s="104">
        <v>376008.55513307982</v>
      </c>
      <c r="U40" s="104">
        <v>326719.84790874529</v>
      </c>
      <c r="V40" s="105">
        <v>4210989.6577946767</v>
      </c>
    </row>
    <row r="41" spans="2:22" x14ac:dyDescent="0.25">
      <c r="B41" s="99"/>
      <c r="C41" s="103" t="s">
        <v>58</v>
      </c>
      <c r="D41" s="25">
        <v>1220</v>
      </c>
      <c r="E41" s="104">
        <v>2263351.9426229508</v>
      </c>
      <c r="F41" s="104">
        <v>3143556.0819672132</v>
      </c>
      <c r="G41" s="104">
        <v>450518.49180327874</v>
      </c>
      <c r="H41" s="104">
        <v>1300360.4180327868</v>
      </c>
      <c r="I41" s="104">
        <v>415643.5</v>
      </c>
      <c r="J41" s="104">
        <v>399501.59016393445</v>
      </c>
      <c r="K41" s="104">
        <v>27325.663934426226</v>
      </c>
      <c r="L41" s="104">
        <v>380473.77868852462</v>
      </c>
      <c r="M41" s="104">
        <v>425816.83606557373</v>
      </c>
      <c r="N41" s="104">
        <v>48921.7131147541</v>
      </c>
      <c r="O41" s="104">
        <v>20484.065573770495</v>
      </c>
      <c r="P41" s="104">
        <v>376800.52459016396</v>
      </c>
      <c r="Q41" s="104">
        <v>97811.467213114753</v>
      </c>
      <c r="R41" s="104">
        <v>93350</v>
      </c>
      <c r="S41" s="104">
        <v>267143.46721311478</v>
      </c>
      <c r="T41" s="104">
        <v>212922.55737704918</v>
      </c>
      <c r="U41" s="104">
        <v>263790.32786885242</v>
      </c>
      <c r="V41" s="105">
        <v>4044389.2459016391</v>
      </c>
    </row>
    <row r="42" spans="2:22" x14ac:dyDescent="0.25">
      <c r="B42" s="99"/>
      <c r="C42" s="103" t="s">
        <v>59</v>
      </c>
      <c r="D42" s="25">
        <v>1467</v>
      </c>
      <c r="E42" s="104">
        <v>2474093.2242672122</v>
      </c>
      <c r="F42" s="104">
        <v>3752010.5794137693</v>
      </c>
      <c r="G42" s="104">
        <v>385628.3026584867</v>
      </c>
      <c r="H42" s="104">
        <v>1213839.5228357192</v>
      </c>
      <c r="I42" s="104">
        <v>367036.91206543968</v>
      </c>
      <c r="J42" s="104">
        <v>368147.02113156102</v>
      </c>
      <c r="K42" s="104">
        <v>7701.7314246762107</v>
      </c>
      <c r="L42" s="104">
        <v>417536.11451942736</v>
      </c>
      <c r="M42" s="104">
        <v>501626.94614860258</v>
      </c>
      <c r="N42" s="104">
        <v>61140.886162235853</v>
      </c>
      <c r="O42" s="104">
        <v>6183.7491479209266</v>
      </c>
      <c r="P42" s="104">
        <v>329244.29447852762</v>
      </c>
      <c r="Q42" s="104">
        <v>125963.28561690525</v>
      </c>
      <c r="R42" s="104">
        <v>96407.805044308101</v>
      </c>
      <c r="S42" s="104">
        <v>342115.18745739601</v>
      </c>
      <c r="T42" s="104">
        <v>287638.7593728698</v>
      </c>
      <c r="U42" s="104">
        <v>236707.49829584188</v>
      </c>
      <c r="V42" s="105">
        <v>4527204.192229039</v>
      </c>
    </row>
    <row r="43" spans="2:22" x14ac:dyDescent="0.25">
      <c r="B43" s="99"/>
      <c r="C43" s="103" t="s">
        <v>60</v>
      </c>
      <c r="D43" s="25">
        <v>807</v>
      </c>
      <c r="E43" s="104">
        <v>2130394.7831474598</v>
      </c>
      <c r="F43" s="104">
        <v>3067303.8166047093</v>
      </c>
      <c r="G43" s="104">
        <v>630711.72242874838</v>
      </c>
      <c r="H43" s="104">
        <v>1269526.468401487</v>
      </c>
      <c r="I43" s="104">
        <v>268280.33457249077</v>
      </c>
      <c r="J43" s="104">
        <v>279823.27137546468</v>
      </c>
      <c r="K43" s="104">
        <v>64615.898389095419</v>
      </c>
      <c r="L43" s="104">
        <v>178853.66790582403</v>
      </c>
      <c r="M43" s="104">
        <v>555795.58859975217</v>
      </c>
      <c r="N43" s="104">
        <v>57860.718711276328</v>
      </c>
      <c r="O43" s="104">
        <v>15347.732342007437</v>
      </c>
      <c r="P43" s="104">
        <v>369687.29863692692</v>
      </c>
      <c r="Q43" s="104">
        <v>118265.03097893433</v>
      </c>
      <c r="R43" s="104">
        <v>166529.67781908304</v>
      </c>
      <c r="S43" s="104">
        <v>311862.18091697647</v>
      </c>
      <c r="T43" s="104">
        <v>258774.31226765798</v>
      </c>
      <c r="U43" s="104">
        <v>357175.62577447336</v>
      </c>
      <c r="V43" s="105">
        <v>5197212.6517967777</v>
      </c>
    </row>
    <row r="44" spans="2:22" x14ac:dyDescent="0.25">
      <c r="B44" s="99"/>
      <c r="C44" s="103" t="s">
        <v>64</v>
      </c>
      <c r="D44" s="25">
        <v>1921</v>
      </c>
      <c r="E44" s="104">
        <v>1973602.6496616346</v>
      </c>
      <c r="F44" s="104">
        <v>3451129.843831338</v>
      </c>
      <c r="G44" s="104">
        <v>877870.62467464863</v>
      </c>
      <c r="H44" s="104">
        <v>1452207.4544508068</v>
      </c>
      <c r="I44" s="104">
        <v>217573.25351379489</v>
      </c>
      <c r="J44" s="104">
        <v>592081.82717334712</v>
      </c>
      <c r="K44" s="104">
        <v>63568.828735033843</v>
      </c>
      <c r="L44" s="104">
        <v>305964.52368558041</v>
      </c>
      <c r="M44" s="104">
        <v>617022.85788651742</v>
      </c>
      <c r="N44" s="104">
        <v>68218.755856324831</v>
      </c>
      <c r="O44" s="104">
        <v>20237.657470067676</v>
      </c>
      <c r="P44" s="104">
        <v>473203.37324310257</v>
      </c>
      <c r="Q44" s="104">
        <v>162890.24986985946</v>
      </c>
      <c r="R44" s="104">
        <v>177260.24466423737</v>
      </c>
      <c r="S44" s="104">
        <v>330131.43154606974</v>
      </c>
      <c r="T44" s="104">
        <v>328121.44716293603</v>
      </c>
      <c r="U44" s="104">
        <v>315235.02863092138</v>
      </c>
      <c r="V44" s="105">
        <v>4284339.6616345653</v>
      </c>
    </row>
    <row r="45" spans="2:22" ht="15.75" thickBot="1" x14ac:dyDescent="0.3">
      <c r="B45" s="99"/>
      <c r="C45" s="106" t="s">
        <v>66</v>
      </c>
      <c r="D45" s="93">
        <v>850</v>
      </c>
      <c r="E45" s="107">
        <v>1887785.8235294118</v>
      </c>
      <c r="F45" s="107">
        <v>3446922.6235294119</v>
      </c>
      <c r="G45" s="107">
        <v>340679.97647058818</v>
      </c>
      <c r="H45" s="107">
        <v>891009.92941176472</v>
      </c>
      <c r="I45" s="107">
        <v>288182.74117647059</v>
      </c>
      <c r="J45" s="107">
        <v>544939.21176470583</v>
      </c>
      <c r="K45" s="107">
        <v>53696.976470588233</v>
      </c>
      <c r="L45" s="107">
        <v>154184.29411764705</v>
      </c>
      <c r="M45" s="107">
        <v>546636.80000000005</v>
      </c>
      <c r="N45" s="107">
        <v>68706.376470588235</v>
      </c>
      <c r="O45" s="107">
        <v>36405.611764705878</v>
      </c>
      <c r="P45" s="107">
        <v>407789.51764705888</v>
      </c>
      <c r="Q45" s="107">
        <v>131634.64705882352</v>
      </c>
      <c r="R45" s="107">
        <v>141868.82352941178</v>
      </c>
      <c r="S45" s="107">
        <v>293553.9647058823</v>
      </c>
      <c r="T45" s="107">
        <v>389748.16470588237</v>
      </c>
      <c r="U45" s="107">
        <v>402458.35294117645</v>
      </c>
      <c r="V45" s="108">
        <v>4679474.4705882352</v>
      </c>
    </row>
    <row r="46" spans="2:22" ht="16.5" thickTop="1" thickBot="1" x14ac:dyDescent="0.3">
      <c r="B46" s="45" t="s">
        <v>97</v>
      </c>
      <c r="C46" s="109"/>
      <c r="D46" s="27">
        <v>59333</v>
      </c>
      <c r="E46" s="110">
        <v>2006492.9821515856</v>
      </c>
      <c r="F46" s="110">
        <v>3605935.5084017329</v>
      </c>
      <c r="G46" s="110">
        <v>868303.00524160243</v>
      </c>
      <c r="H46" s="110">
        <v>1446588.5148231166</v>
      </c>
      <c r="I46" s="110">
        <v>398115.277501559</v>
      </c>
      <c r="J46" s="110">
        <v>475251.81568435777</v>
      </c>
      <c r="K46" s="110">
        <v>46023.506311833211</v>
      </c>
      <c r="L46" s="110">
        <v>215591.60720004048</v>
      </c>
      <c r="M46" s="110">
        <v>698779.33376030182</v>
      </c>
      <c r="N46" s="110">
        <v>61187.649874437513</v>
      </c>
      <c r="O46" s="110">
        <v>25437.199197748305</v>
      </c>
      <c r="P46" s="110">
        <v>417321.32152427814</v>
      </c>
      <c r="Q46" s="110">
        <v>144012.12798948307</v>
      </c>
      <c r="R46" s="110">
        <v>156355.20907420825</v>
      </c>
      <c r="S46" s="110">
        <v>277476.99307299475</v>
      </c>
      <c r="T46" s="110">
        <v>310912.65619469777</v>
      </c>
      <c r="U46" s="110">
        <v>362365.42733386141</v>
      </c>
      <c r="V46" s="111">
        <v>4442884.127551279</v>
      </c>
    </row>
    <row r="47" spans="2:22" ht="16.5" thickTop="1" thickBot="1" x14ac:dyDescent="0.3">
      <c r="B47" s="96"/>
      <c r="C47" s="96"/>
      <c r="D47" s="30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2:22" ht="15.75" thickTop="1" x14ac:dyDescent="0.25">
      <c r="B48" s="117" t="s">
        <v>73</v>
      </c>
      <c r="C48" s="114" t="s">
        <v>12</v>
      </c>
      <c r="D48" s="29">
        <v>276</v>
      </c>
      <c r="E48" s="115">
        <v>2978434.1304347822</v>
      </c>
      <c r="F48" s="115">
        <v>3510491.8115942026</v>
      </c>
      <c r="G48" s="115">
        <v>1121937.8623188403</v>
      </c>
      <c r="H48" s="115">
        <v>1072733.1884057971</v>
      </c>
      <c r="I48" s="115">
        <v>34884.27536231884</v>
      </c>
      <c r="J48" s="115">
        <v>755316.37681159424</v>
      </c>
      <c r="K48" s="115">
        <v>53739.673913043473</v>
      </c>
      <c r="L48" s="115">
        <v>193434.89130434781</v>
      </c>
      <c r="M48" s="115">
        <v>612812.21014492761</v>
      </c>
      <c r="N48" s="115">
        <v>67520.072463768112</v>
      </c>
      <c r="O48" s="115">
        <v>23710</v>
      </c>
      <c r="P48" s="115">
        <v>336710.5797101449</v>
      </c>
      <c r="Q48" s="115">
        <v>132806.88405797098</v>
      </c>
      <c r="R48" s="115">
        <v>166439.20289855072</v>
      </c>
      <c r="S48" s="115">
        <v>394120.32608695654</v>
      </c>
      <c r="T48" s="115">
        <v>656548.80434782605</v>
      </c>
      <c r="U48" s="115">
        <v>259891.37681159424</v>
      </c>
      <c r="V48" s="116">
        <v>5021244.0942028984</v>
      </c>
    </row>
    <row r="49" spans="2:22" x14ac:dyDescent="0.25">
      <c r="B49" s="118"/>
      <c r="C49" s="103" t="s">
        <v>16</v>
      </c>
      <c r="D49" s="25">
        <v>1230</v>
      </c>
      <c r="E49" s="104">
        <v>2623754.6097560977</v>
      </c>
      <c r="F49" s="104">
        <v>3244640.6341463416</v>
      </c>
      <c r="G49" s="104">
        <v>646014.52032520319</v>
      </c>
      <c r="H49" s="104">
        <v>1391765.3008130083</v>
      </c>
      <c r="I49" s="104">
        <v>417097.96747967484</v>
      </c>
      <c r="J49" s="104">
        <v>380448.04065040656</v>
      </c>
      <c r="K49" s="104">
        <v>29168.861788617884</v>
      </c>
      <c r="L49" s="104">
        <v>127963.21138211382</v>
      </c>
      <c r="M49" s="104">
        <v>541538.15447154478</v>
      </c>
      <c r="N49" s="104">
        <v>54455.861788617891</v>
      </c>
      <c r="O49" s="104">
        <v>21343.617886178861</v>
      </c>
      <c r="P49" s="104">
        <v>372812.70731707313</v>
      </c>
      <c r="Q49" s="104">
        <v>119961.56097560975</v>
      </c>
      <c r="R49" s="104">
        <v>135302.73170731706</v>
      </c>
      <c r="S49" s="104">
        <v>361604.72357723577</v>
      </c>
      <c r="T49" s="104">
        <v>369764.15447154472</v>
      </c>
      <c r="U49" s="104">
        <v>301211.47154471546</v>
      </c>
      <c r="V49" s="105">
        <v>4907258.1788617885</v>
      </c>
    </row>
    <row r="50" spans="2:22" x14ac:dyDescent="0.25">
      <c r="B50" s="99"/>
      <c r="C50" s="103" t="s">
        <v>17</v>
      </c>
      <c r="D50" s="25">
        <v>3470</v>
      </c>
      <c r="E50" s="104">
        <v>2410278.2017291067</v>
      </c>
      <c r="F50" s="104">
        <v>3250222.6368876081</v>
      </c>
      <c r="G50" s="104">
        <v>736396.70605187316</v>
      </c>
      <c r="H50" s="104">
        <v>1339849.1959654179</v>
      </c>
      <c r="I50" s="104">
        <v>221853.61095100865</v>
      </c>
      <c r="J50" s="104">
        <v>591051.00576368871</v>
      </c>
      <c r="K50" s="104">
        <v>51179.628242074927</v>
      </c>
      <c r="L50" s="104">
        <v>144802.15561959654</v>
      </c>
      <c r="M50" s="104">
        <v>584073.77521613834</v>
      </c>
      <c r="N50" s="104">
        <v>60217.005763688758</v>
      </c>
      <c r="O50" s="104">
        <v>26403.734870317006</v>
      </c>
      <c r="P50" s="104">
        <v>347511.40634005767</v>
      </c>
      <c r="Q50" s="104">
        <v>132234.87031700287</v>
      </c>
      <c r="R50" s="104">
        <v>152994.40634005761</v>
      </c>
      <c r="S50" s="104">
        <v>325155.18443804036</v>
      </c>
      <c r="T50" s="104">
        <v>347901.98847262247</v>
      </c>
      <c r="U50" s="104">
        <v>349021.59365994239</v>
      </c>
      <c r="V50" s="105">
        <v>4738985.7608069163</v>
      </c>
    </row>
    <row r="51" spans="2:22" x14ac:dyDescent="0.25">
      <c r="B51" s="99"/>
      <c r="C51" s="103" t="s">
        <v>20</v>
      </c>
      <c r="D51" s="25">
        <v>3414</v>
      </c>
      <c r="E51" s="104">
        <v>2538678.8254247219</v>
      </c>
      <c r="F51" s="104">
        <v>3206142.949619215</v>
      </c>
      <c r="G51" s="104">
        <v>379497.13532513182</v>
      </c>
      <c r="H51" s="104">
        <v>1329158.6672524901</v>
      </c>
      <c r="I51" s="104">
        <v>245602.61277094315</v>
      </c>
      <c r="J51" s="104">
        <v>235815.48623315757</v>
      </c>
      <c r="K51" s="104">
        <v>10959.595782073813</v>
      </c>
      <c r="L51" s="104">
        <v>143805.32513181021</v>
      </c>
      <c r="M51" s="104">
        <v>556409.6514352666</v>
      </c>
      <c r="N51" s="104">
        <v>56033.547158758054</v>
      </c>
      <c r="O51" s="104">
        <v>20079.504979496189</v>
      </c>
      <c r="P51" s="104">
        <v>351648.0550673696</v>
      </c>
      <c r="Q51" s="104">
        <v>107284.75395430581</v>
      </c>
      <c r="R51" s="104">
        <v>189725.02050380784</v>
      </c>
      <c r="S51" s="104">
        <v>327148.2103104862</v>
      </c>
      <c r="T51" s="104">
        <v>273877.75336848275</v>
      </c>
      <c r="U51" s="104">
        <v>270221.89220855304</v>
      </c>
      <c r="V51" s="105">
        <v>4292571.7633274756</v>
      </c>
    </row>
    <row r="52" spans="2:22" x14ac:dyDescent="0.25">
      <c r="B52" s="99"/>
      <c r="C52" s="103" t="s">
        <v>24</v>
      </c>
      <c r="D52" s="25">
        <v>1064</v>
      </c>
      <c r="E52" s="104">
        <v>2543400.1315789474</v>
      </c>
      <c r="F52" s="104">
        <v>3480786.8890977441</v>
      </c>
      <c r="G52" s="104">
        <v>571373.37406015035</v>
      </c>
      <c r="H52" s="104">
        <v>1717921.5695488723</v>
      </c>
      <c r="I52" s="104">
        <v>54502.29323308271</v>
      </c>
      <c r="J52" s="104">
        <v>724171.72932330822</v>
      </c>
      <c r="K52" s="104">
        <v>22183.355263157897</v>
      </c>
      <c r="L52" s="104">
        <v>109804.99060150376</v>
      </c>
      <c r="M52" s="104">
        <v>619989.45488721807</v>
      </c>
      <c r="N52" s="104">
        <v>76551.146616541344</v>
      </c>
      <c r="O52" s="104">
        <v>17521.691729323313</v>
      </c>
      <c r="P52" s="104">
        <v>375447.34022556391</v>
      </c>
      <c r="Q52" s="104">
        <v>122125.4135338346</v>
      </c>
      <c r="R52" s="104">
        <v>90948.345864661649</v>
      </c>
      <c r="S52" s="104">
        <v>255922.13345864665</v>
      </c>
      <c r="T52" s="104">
        <v>370570.19736842107</v>
      </c>
      <c r="U52" s="104">
        <v>370584.43609022559</v>
      </c>
      <c r="V52" s="105">
        <v>5680785.2537593981</v>
      </c>
    </row>
    <row r="53" spans="2:22" x14ac:dyDescent="0.25">
      <c r="B53" s="99"/>
      <c r="C53" s="103" t="s">
        <v>25</v>
      </c>
      <c r="D53" s="25">
        <v>6887</v>
      </c>
      <c r="E53" s="104">
        <v>1814770.2439378537</v>
      </c>
      <c r="F53" s="104">
        <v>3401657.448816611</v>
      </c>
      <c r="G53" s="104">
        <v>839309.0300566284</v>
      </c>
      <c r="H53" s="104">
        <v>958849.08813706983</v>
      </c>
      <c r="I53" s="104">
        <v>295782.12864817772</v>
      </c>
      <c r="J53" s="104">
        <v>328899.85625090753</v>
      </c>
      <c r="K53" s="104">
        <v>48775.491505735445</v>
      </c>
      <c r="L53" s="104">
        <v>297412.58167562075</v>
      </c>
      <c r="M53" s="104">
        <v>652814.03223464498</v>
      </c>
      <c r="N53" s="104">
        <v>57351.530419631192</v>
      </c>
      <c r="O53" s="104">
        <v>39658.770146653122</v>
      </c>
      <c r="P53" s="104">
        <v>391141.86583418027</v>
      </c>
      <c r="Q53" s="104">
        <v>142118.58719326268</v>
      </c>
      <c r="R53" s="104">
        <v>296194.05111078842</v>
      </c>
      <c r="S53" s="104">
        <v>326312.03281544941</v>
      </c>
      <c r="T53" s="104">
        <v>279805.44068534923</v>
      </c>
      <c r="U53" s="104">
        <v>365700.36300275882</v>
      </c>
      <c r="V53" s="105">
        <v>4600432.9374183239</v>
      </c>
    </row>
    <row r="54" spans="2:22" x14ac:dyDescent="0.25">
      <c r="B54" s="99"/>
      <c r="C54" s="103" t="s">
        <v>27</v>
      </c>
      <c r="D54" s="25">
        <v>261</v>
      </c>
      <c r="E54" s="104">
        <v>2015151.5708812263</v>
      </c>
      <c r="F54" s="104">
        <v>2704749.1187739465</v>
      </c>
      <c r="G54" s="104">
        <v>395300.22988505749</v>
      </c>
      <c r="H54" s="104">
        <v>690582.79693486588</v>
      </c>
      <c r="I54" s="104">
        <v>321049.38697318005</v>
      </c>
      <c r="J54" s="104">
        <v>324256.24521072797</v>
      </c>
      <c r="K54" s="104">
        <v>12361.264367816093</v>
      </c>
      <c r="L54" s="104">
        <v>111588.3141762452</v>
      </c>
      <c r="M54" s="104">
        <v>381473.67816091958</v>
      </c>
      <c r="N54" s="104">
        <v>54682.183908045969</v>
      </c>
      <c r="O54" s="104">
        <v>11928.888888888889</v>
      </c>
      <c r="P54" s="104">
        <v>298299.00383141765</v>
      </c>
      <c r="Q54" s="104">
        <v>101864.13793103449</v>
      </c>
      <c r="R54" s="104">
        <v>98828.3908045977</v>
      </c>
      <c r="S54" s="104">
        <v>411054.55938697321</v>
      </c>
      <c r="T54" s="104">
        <v>218379.73180076628</v>
      </c>
      <c r="U54" s="104">
        <v>278268.31417624519</v>
      </c>
      <c r="V54" s="105">
        <v>5843011.5325670494</v>
      </c>
    </row>
    <row r="55" spans="2:22" x14ac:dyDescent="0.25">
      <c r="B55" s="99"/>
      <c r="C55" s="103" t="s">
        <v>33</v>
      </c>
      <c r="D55" s="25">
        <v>1708</v>
      </c>
      <c r="E55" s="104">
        <v>2795775.6615925059</v>
      </c>
      <c r="F55" s="104">
        <v>3149899.6955503514</v>
      </c>
      <c r="G55" s="104">
        <v>716406.80913348962</v>
      </c>
      <c r="H55" s="104">
        <v>1483903.1557377048</v>
      </c>
      <c r="I55" s="104">
        <v>245068.84074941452</v>
      </c>
      <c r="J55" s="104">
        <v>699795.85480093677</v>
      </c>
      <c r="K55" s="104">
        <v>25798.782201405153</v>
      </c>
      <c r="L55" s="104">
        <v>216010.99531615927</v>
      </c>
      <c r="M55" s="104">
        <v>563952.82201405161</v>
      </c>
      <c r="N55" s="104">
        <v>60639.1569086651</v>
      </c>
      <c r="O55" s="104">
        <v>33057.388758782203</v>
      </c>
      <c r="P55" s="104">
        <v>327840.94262295082</v>
      </c>
      <c r="Q55" s="104">
        <v>134181.79742388759</v>
      </c>
      <c r="R55" s="104">
        <v>122653.44847775175</v>
      </c>
      <c r="S55" s="104">
        <v>371218.85831381736</v>
      </c>
      <c r="T55" s="104">
        <v>467181.70960187353</v>
      </c>
      <c r="U55" s="104">
        <v>316995.09367681498</v>
      </c>
      <c r="V55" s="105">
        <v>5073004.7892271662</v>
      </c>
    </row>
    <row r="56" spans="2:22" x14ac:dyDescent="0.25">
      <c r="B56" s="99"/>
      <c r="C56" s="103" t="s">
        <v>42</v>
      </c>
      <c r="D56" s="25">
        <v>1867</v>
      </c>
      <c r="E56" s="104">
        <v>2681505.52758436</v>
      </c>
      <c r="F56" s="104">
        <v>3462079.3519014465</v>
      </c>
      <c r="G56" s="104">
        <v>430416.86127477238</v>
      </c>
      <c r="H56" s="104">
        <v>1582801.9603642207</v>
      </c>
      <c r="I56" s="104">
        <v>80807.193358328877</v>
      </c>
      <c r="J56" s="104">
        <v>367364.00107123726</v>
      </c>
      <c r="K56" s="104">
        <v>15817.782538832351</v>
      </c>
      <c r="L56" s="104">
        <v>171488.38778789502</v>
      </c>
      <c r="M56" s="104">
        <v>559223.71719335834</v>
      </c>
      <c r="N56" s="104">
        <v>56566.920192822712</v>
      </c>
      <c r="O56" s="104">
        <v>37137.407605784683</v>
      </c>
      <c r="P56" s="104">
        <v>333822.29780396359</v>
      </c>
      <c r="Q56" s="104">
        <v>137201.2801285485</v>
      </c>
      <c r="R56" s="104">
        <v>121752.47455811461</v>
      </c>
      <c r="S56" s="104">
        <v>301582.13176218531</v>
      </c>
      <c r="T56" s="104">
        <v>335194.53133369039</v>
      </c>
      <c r="U56" s="104">
        <v>287362.73701124801</v>
      </c>
      <c r="V56" s="105">
        <v>4580018.2913765404</v>
      </c>
    </row>
    <row r="57" spans="2:22" x14ac:dyDescent="0.25">
      <c r="B57" s="99"/>
      <c r="C57" s="103" t="s">
        <v>43</v>
      </c>
      <c r="D57" s="25">
        <v>3373</v>
      </c>
      <c r="E57" s="104">
        <v>2540457.2250222354</v>
      </c>
      <c r="F57" s="104">
        <v>3387273.8630299438</v>
      </c>
      <c r="G57" s="104">
        <v>807077.77942484443</v>
      </c>
      <c r="H57" s="104">
        <v>1189009.072042692</v>
      </c>
      <c r="I57" s="104">
        <v>292013.04180254968</v>
      </c>
      <c r="J57" s="104">
        <v>266519.53750370594</v>
      </c>
      <c r="K57" s="104">
        <v>3060.0029647198335</v>
      </c>
      <c r="L57" s="104">
        <v>169695.07856507559</v>
      </c>
      <c r="M57" s="104">
        <v>709249.97628224129</v>
      </c>
      <c r="N57" s="104">
        <v>58242.537800177881</v>
      </c>
      <c r="O57" s="104">
        <v>26006.454195078564</v>
      </c>
      <c r="P57" s="104">
        <v>392989.18470204563</v>
      </c>
      <c r="Q57" s="104">
        <v>143328.38719241033</v>
      </c>
      <c r="R57" s="104">
        <v>222172.39252890603</v>
      </c>
      <c r="S57" s="104">
        <v>314389.95849392231</v>
      </c>
      <c r="T57" s="104">
        <v>319285.92351022828</v>
      </c>
      <c r="U57" s="104">
        <v>373832.63563593238</v>
      </c>
      <c r="V57" s="105">
        <v>4512948.9475244591</v>
      </c>
    </row>
    <row r="58" spans="2:22" x14ac:dyDescent="0.25">
      <c r="B58" s="99"/>
      <c r="C58" s="103" t="s">
        <v>53</v>
      </c>
      <c r="D58" s="25">
        <v>688</v>
      </c>
      <c r="E58" s="104">
        <v>3499994.6366279069</v>
      </c>
      <c r="F58" s="104">
        <v>3493684.3895348832</v>
      </c>
      <c r="G58" s="104">
        <v>528745.79941860458</v>
      </c>
      <c r="H58" s="104">
        <v>1722921.5552325582</v>
      </c>
      <c r="I58" s="104">
        <v>138633.75</v>
      </c>
      <c r="J58" s="104">
        <v>665734.6656976745</v>
      </c>
      <c r="K58" s="104">
        <v>2960.7267441860467</v>
      </c>
      <c r="L58" s="104">
        <v>75965.683139534885</v>
      </c>
      <c r="M58" s="104">
        <v>480128.05232558132</v>
      </c>
      <c r="N58" s="104">
        <v>70347.383720930244</v>
      </c>
      <c r="O58" s="104">
        <v>19645.159883720931</v>
      </c>
      <c r="P58" s="104">
        <v>271358.8662790698</v>
      </c>
      <c r="Q58" s="104">
        <v>117456.875</v>
      </c>
      <c r="R58" s="104">
        <v>108333.18313953489</v>
      </c>
      <c r="S58" s="104">
        <v>330824.59302325582</v>
      </c>
      <c r="T58" s="104">
        <v>318373.56104651169</v>
      </c>
      <c r="U58" s="104">
        <v>147885.56686046513</v>
      </c>
      <c r="V58" s="105">
        <v>3814950.4796511629</v>
      </c>
    </row>
    <row r="59" spans="2:22" x14ac:dyDescent="0.25">
      <c r="B59" s="99"/>
      <c r="C59" s="103" t="s">
        <v>61</v>
      </c>
      <c r="D59" s="25">
        <v>2529</v>
      </c>
      <c r="E59" s="104">
        <v>1822841.3483590351</v>
      </c>
      <c r="F59" s="104">
        <v>3256642.7599841836</v>
      </c>
      <c r="G59" s="104">
        <v>629464.3851324633</v>
      </c>
      <c r="H59" s="104">
        <v>1171033.5824436536</v>
      </c>
      <c r="I59" s="104">
        <v>291708.44602609728</v>
      </c>
      <c r="J59" s="104">
        <v>294316.3107947805</v>
      </c>
      <c r="K59" s="104">
        <v>28354.408857255832</v>
      </c>
      <c r="L59" s="104">
        <v>224397.70660340055</v>
      </c>
      <c r="M59" s="104">
        <v>671024.19137999206</v>
      </c>
      <c r="N59" s="104">
        <v>54296.381969157766</v>
      </c>
      <c r="O59" s="104">
        <v>20415.033610122577</v>
      </c>
      <c r="P59" s="104">
        <v>321961.8307631475</v>
      </c>
      <c r="Q59" s="104">
        <v>123837.97548438118</v>
      </c>
      <c r="R59" s="104">
        <v>235104.00948991699</v>
      </c>
      <c r="S59" s="104">
        <v>332197.7026492685</v>
      </c>
      <c r="T59" s="104">
        <v>408150.64056939504</v>
      </c>
      <c r="U59" s="104">
        <v>342038.65954922896</v>
      </c>
      <c r="V59" s="105">
        <v>4808904.4839857649</v>
      </c>
    </row>
    <row r="60" spans="2:22" ht="15.75" thickBot="1" x14ac:dyDescent="0.3">
      <c r="B60" s="99"/>
      <c r="C60" s="106" t="s">
        <v>62</v>
      </c>
      <c r="D60" s="93">
        <v>1399</v>
      </c>
      <c r="E60" s="107">
        <v>2089996.3402430308</v>
      </c>
      <c r="F60" s="107">
        <v>3873880.2001429596</v>
      </c>
      <c r="G60" s="107">
        <v>780889.47819871327</v>
      </c>
      <c r="H60" s="107">
        <v>1482665.6611865619</v>
      </c>
      <c r="I60" s="107">
        <v>360584.00285918516</v>
      </c>
      <c r="J60" s="107">
        <v>245821.24374553253</v>
      </c>
      <c r="K60" s="107">
        <v>65979.170836311649</v>
      </c>
      <c r="L60" s="107">
        <v>129007.46962115799</v>
      </c>
      <c r="M60" s="107">
        <v>603783.07362401718</v>
      </c>
      <c r="N60" s="107">
        <v>68736.54753395282</v>
      </c>
      <c r="O60" s="107">
        <v>16914.081486776267</v>
      </c>
      <c r="P60" s="107">
        <v>444705.16082916368</v>
      </c>
      <c r="Q60" s="107">
        <v>120432.194424589</v>
      </c>
      <c r="R60" s="107">
        <v>157491.56540385992</v>
      </c>
      <c r="S60" s="107">
        <v>361389.87133666902</v>
      </c>
      <c r="T60" s="107">
        <v>372477.40528949245</v>
      </c>
      <c r="U60" s="107">
        <v>320316.4617583988</v>
      </c>
      <c r="V60" s="108">
        <v>4403054.531808435</v>
      </c>
    </row>
    <row r="61" spans="2:22" ht="16.5" thickTop="1" thickBot="1" x14ac:dyDescent="0.3">
      <c r="B61" s="45" t="s">
        <v>97</v>
      </c>
      <c r="C61" s="109"/>
      <c r="D61" s="27">
        <v>28166</v>
      </c>
      <c r="E61" s="110">
        <v>2311397.4529574667</v>
      </c>
      <c r="F61" s="110">
        <v>3349741.8266704539</v>
      </c>
      <c r="G61" s="110">
        <v>683243.26492934732</v>
      </c>
      <c r="H61" s="110">
        <v>1261377.6567492723</v>
      </c>
      <c r="I61" s="110">
        <v>255690.7640417525</v>
      </c>
      <c r="J61" s="110">
        <v>389798.62280764041</v>
      </c>
      <c r="K61" s="110">
        <v>31187.710715046513</v>
      </c>
      <c r="L61" s="110">
        <v>193857.12880778243</v>
      </c>
      <c r="M61" s="110">
        <v>613802.22147269768</v>
      </c>
      <c r="N61" s="110">
        <v>59081.212454732668</v>
      </c>
      <c r="O61" s="110">
        <v>28054.430519065543</v>
      </c>
      <c r="P61" s="110">
        <v>364298.75736703823</v>
      </c>
      <c r="Q61" s="110">
        <v>130508.28729674072</v>
      </c>
      <c r="R61" s="110">
        <v>199852.88929915504</v>
      </c>
      <c r="S61" s="110">
        <v>328639.97656749276</v>
      </c>
      <c r="T61" s="110">
        <v>334787.17744798696</v>
      </c>
      <c r="U61" s="110">
        <v>330722.35922743735</v>
      </c>
      <c r="V61" s="111">
        <v>4656590.0898246113</v>
      </c>
    </row>
    <row r="62" spans="2:22" ht="16.5" thickTop="1" thickBot="1" x14ac:dyDescent="0.3">
      <c r="B62" s="119"/>
      <c r="C62" s="119"/>
      <c r="D62" s="124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2:22" ht="15.75" thickTop="1" x14ac:dyDescent="0.25">
      <c r="B63" s="117" t="s">
        <v>72</v>
      </c>
      <c r="C63" s="114" t="s">
        <v>9</v>
      </c>
      <c r="D63" s="29">
        <v>8967</v>
      </c>
      <c r="E63" s="115">
        <v>1845307.5320620053</v>
      </c>
      <c r="F63" s="115">
        <v>4047688.4721757555</v>
      </c>
      <c r="G63" s="115">
        <v>856735.61503289838</v>
      </c>
      <c r="H63" s="115">
        <v>1716770.9914129586</v>
      </c>
      <c r="I63" s="115">
        <v>805275.33288725326</v>
      </c>
      <c r="J63" s="115">
        <v>614786.6019850563</v>
      </c>
      <c r="K63" s="115">
        <v>75509.348723095798</v>
      </c>
      <c r="L63" s="115">
        <v>319833.6333221813</v>
      </c>
      <c r="M63" s="115">
        <v>996375.55481208873</v>
      </c>
      <c r="N63" s="115">
        <v>67843.985725437713</v>
      </c>
      <c r="O63" s="115">
        <v>34895.705364112859</v>
      </c>
      <c r="P63" s="115">
        <v>563409.08553585364</v>
      </c>
      <c r="Q63" s="115">
        <v>177633.84632541542</v>
      </c>
      <c r="R63" s="115">
        <v>333957.60789561732</v>
      </c>
      <c r="S63" s="115">
        <v>259371.20664659305</v>
      </c>
      <c r="T63" s="115">
        <v>448045.29720084759</v>
      </c>
      <c r="U63" s="115">
        <v>479943.2117765139</v>
      </c>
      <c r="V63" s="116">
        <v>5453360.5442176871</v>
      </c>
    </row>
    <row r="64" spans="2:22" x14ac:dyDescent="0.25">
      <c r="B64" s="118"/>
      <c r="C64" s="103" t="s">
        <v>15</v>
      </c>
      <c r="D64" s="25">
        <v>6146</v>
      </c>
      <c r="E64" s="104">
        <v>2069984.4484217379</v>
      </c>
      <c r="F64" s="104">
        <v>4143966.7328343638</v>
      </c>
      <c r="G64" s="104">
        <v>1172486.6547347871</v>
      </c>
      <c r="H64" s="104">
        <v>2098864.0351448092</v>
      </c>
      <c r="I64" s="104">
        <v>621336.14871461107</v>
      </c>
      <c r="J64" s="104">
        <v>542901.14546046208</v>
      </c>
      <c r="K64" s="104">
        <v>51908.109339407747</v>
      </c>
      <c r="L64" s="104">
        <v>259570.15294500484</v>
      </c>
      <c r="M64" s="104">
        <v>1088872.9694109987</v>
      </c>
      <c r="N64" s="104">
        <v>65454.762447120076</v>
      </c>
      <c r="O64" s="104">
        <v>42756.396029938172</v>
      </c>
      <c r="P64" s="104">
        <v>525692.64399609505</v>
      </c>
      <c r="Q64" s="104">
        <v>146081.64009111619</v>
      </c>
      <c r="R64" s="104">
        <v>273545.12528473802</v>
      </c>
      <c r="S64" s="104">
        <v>239750.9274324764</v>
      </c>
      <c r="T64" s="104">
        <v>323039.00748454279</v>
      </c>
      <c r="U64" s="104">
        <v>435931.57500813541</v>
      </c>
      <c r="V64" s="105">
        <v>4783178.9651806056</v>
      </c>
    </row>
    <row r="65" spans="2:22" x14ac:dyDescent="0.25">
      <c r="B65" s="99"/>
      <c r="C65" s="103" t="s">
        <v>23</v>
      </c>
      <c r="D65" s="25">
        <v>10989</v>
      </c>
      <c r="E65" s="104">
        <v>2225031.3449813449</v>
      </c>
      <c r="F65" s="104">
        <v>4649675.67021567</v>
      </c>
      <c r="G65" s="104">
        <v>1127443.5599235599</v>
      </c>
      <c r="H65" s="104">
        <v>1568569.5923195924</v>
      </c>
      <c r="I65" s="104">
        <v>704815.93957593967</v>
      </c>
      <c r="J65" s="104">
        <v>624827.87787787791</v>
      </c>
      <c r="K65" s="104">
        <v>19788.633178633179</v>
      </c>
      <c r="L65" s="104">
        <v>363813.69642369641</v>
      </c>
      <c r="M65" s="104">
        <v>1158014.7702247703</v>
      </c>
      <c r="N65" s="104">
        <v>62428.643188643189</v>
      </c>
      <c r="O65" s="104">
        <v>55104.228774228774</v>
      </c>
      <c r="P65" s="104">
        <v>510005.93775593775</v>
      </c>
      <c r="Q65" s="104">
        <v>156116.20438620436</v>
      </c>
      <c r="R65" s="104">
        <v>274991.38502138504</v>
      </c>
      <c r="S65" s="104">
        <v>236606.37182637182</v>
      </c>
      <c r="T65" s="104">
        <v>451145.07416507415</v>
      </c>
      <c r="U65" s="104">
        <v>439531.04195104196</v>
      </c>
      <c r="V65" s="105">
        <v>4774111.4651014647</v>
      </c>
    </row>
    <row r="66" spans="2:22" x14ac:dyDescent="0.25">
      <c r="B66" s="99"/>
      <c r="C66" s="103" t="s">
        <v>46</v>
      </c>
      <c r="D66" s="25">
        <v>11892</v>
      </c>
      <c r="E66" s="104">
        <v>2162520.1000672723</v>
      </c>
      <c r="F66" s="104">
        <v>4347110.0941809621</v>
      </c>
      <c r="G66" s="104">
        <v>989746.36394214595</v>
      </c>
      <c r="H66" s="104">
        <v>1958686.9946182305</v>
      </c>
      <c r="I66" s="104">
        <v>872754.23225697945</v>
      </c>
      <c r="J66" s="104">
        <v>511517.96417759842</v>
      </c>
      <c r="K66" s="104">
        <v>43799.782206525393</v>
      </c>
      <c r="L66" s="104">
        <v>273349.22300706361</v>
      </c>
      <c r="M66" s="104">
        <v>1142361.929027918</v>
      </c>
      <c r="N66" s="104">
        <v>66462.768247561384</v>
      </c>
      <c r="O66" s="104">
        <v>42733.016313488064</v>
      </c>
      <c r="P66" s="104">
        <v>501719.62411705346</v>
      </c>
      <c r="Q66" s="104">
        <v>149620.81399260007</v>
      </c>
      <c r="R66" s="104">
        <v>253060.90985536494</v>
      </c>
      <c r="S66" s="104">
        <v>242350.35317860747</v>
      </c>
      <c r="T66" s="104">
        <v>513639.28018836188</v>
      </c>
      <c r="U66" s="104">
        <v>407906.11419441638</v>
      </c>
      <c r="V66" s="105">
        <v>4636460.2682475615</v>
      </c>
    </row>
    <row r="67" spans="2:22" ht="15.75" thickBot="1" x14ac:dyDescent="0.3">
      <c r="B67" s="99"/>
      <c r="C67" s="106" t="s">
        <v>51</v>
      </c>
      <c r="D67" s="93">
        <v>45788</v>
      </c>
      <c r="E67" s="107">
        <v>2467601.7952301912</v>
      </c>
      <c r="F67" s="107">
        <v>5906609.3954747971</v>
      </c>
      <c r="G67" s="107">
        <v>960047.48929850606</v>
      </c>
      <c r="H67" s="107">
        <v>1337435.9471914037</v>
      </c>
      <c r="I67" s="107">
        <v>356741.23045339395</v>
      </c>
      <c r="J67" s="107">
        <v>807057.33904079674</v>
      </c>
      <c r="K67" s="107">
        <v>40645.461474622163</v>
      </c>
      <c r="L67" s="107">
        <v>264903.41574211582</v>
      </c>
      <c r="M67" s="107">
        <v>950173.58696601738</v>
      </c>
      <c r="N67" s="107">
        <v>67939.401808334063</v>
      </c>
      <c r="O67" s="107">
        <v>88028.329693369436</v>
      </c>
      <c r="P67" s="107">
        <v>600240.60649078363</v>
      </c>
      <c r="Q67" s="107">
        <v>190687.06888267666</v>
      </c>
      <c r="R67" s="107">
        <v>311711.40342447802</v>
      </c>
      <c r="S67" s="107">
        <v>248599.03642875861</v>
      </c>
      <c r="T67" s="107">
        <v>806223.92591945478</v>
      </c>
      <c r="U67" s="107">
        <v>435614.58963047084</v>
      </c>
      <c r="V67" s="108">
        <v>4683269.6339652315</v>
      </c>
    </row>
    <row r="68" spans="2:22" ht="16.5" thickTop="1" thickBot="1" x14ac:dyDescent="0.3">
      <c r="B68" s="45" t="s">
        <v>97</v>
      </c>
      <c r="C68" s="109"/>
      <c r="D68" s="27">
        <v>83782</v>
      </c>
      <c r="E68" s="110">
        <v>2296711.7822443964</v>
      </c>
      <c r="F68" s="110">
        <v>5192134.2561648088</v>
      </c>
      <c r="G68" s="110">
        <v>990745.58640280727</v>
      </c>
      <c r="H68" s="110">
        <v>1552387.6009166646</v>
      </c>
      <c r="I68" s="110">
        <v>543053.62762884633</v>
      </c>
      <c r="J68" s="110">
        <v>701250.96703349159</v>
      </c>
      <c r="K68" s="110">
        <v>42915.163877682549</v>
      </c>
      <c r="L68" s="110">
        <v>284563.29068296286</v>
      </c>
      <c r="M68" s="110">
        <v>1019833.060084505</v>
      </c>
      <c r="N68" s="110">
        <v>66814.529612565952</v>
      </c>
      <c r="O68" s="110">
        <v>68273.055787639343</v>
      </c>
      <c r="P68" s="110">
        <v>565010.60096440767</v>
      </c>
      <c r="Q68" s="110">
        <v>175654.5756845146</v>
      </c>
      <c r="R68" s="110">
        <v>298151.49578668445</v>
      </c>
      <c r="S68" s="110">
        <v>246642.96996968321</v>
      </c>
      <c r="T68" s="110">
        <v>644341.65548685868</v>
      </c>
      <c r="U68" s="110">
        <v>436962.98966365081</v>
      </c>
      <c r="V68" s="111">
        <v>4778290.662910887</v>
      </c>
    </row>
    <row r="69" spans="2:22" ht="16.5" thickTop="1" thickBot="1" x14ac:dyDescent="0.3">
      <c r="B69" s="96"/>
      <c r="C69" s="96"/>
      <c r="D69" s="30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2:22" ht="15.75" thickTop="1" x14ac:dyDescent="0.25">
      <c r="B70" s="117" t="s">
        <v>70</v>
      </c>
      <c r="C70" s="114" t="s">
        <v>2</v>
      </c>
      <c r="D70" s="29">
        <v>13855</v>
      </c>
      <c r="E70" s="115">
        <v>2401900.2158065676</v>
      </c>
      <c r="F70" s="115">
        <v>4569555.8289426202</v>
      </c>
      <c r="G70" s="115">
        <v>1468160.9880909419</v>
      </c>
      <c r="H70" s="115">
        <v>1291624.3204619272</v>
      </c>
      <c r="I70" s="115">
        <v>688306.25333814509</v>
      </c>
      <c r="J70" s="115">
        <v>450620.9231324431</v>
      </c>
      <c r="K70" s="115">
        <v>17370.48357993504</v>
      </c>
      <c r="L70" s="115">
        <v>213362.86394803322</v>
      </c>
      <c r="M70" s="115">
        <v>1009156.1660050524</v>
      </c>
      <c r="N70" s="115">
        <v>61751.856369541674</v>
      </c>
      <c r="O70" s="115">
        <v>70591.850595452896</v>
      </c>
      <c r="P70" s="115">
        <v>368708.46770119097</v>
      </c>
      <c r="Q70" s="115">
        <v>129752.54276434501</v>
      </c>
      <c r="R70" s="115">
        <v>171283.40093828941</v>
      </c>
      <c r="S70" s="115">
        <v>194227.46300974378</v>
      </c>
      <c r="T70" s="115">
        <v>364567.03933597979</v>
      </c>
      <c r="U70" s="115">
        <v>258959.07470227353</v>
      </c>
      <c r="V70" s="116">
        <v>3917932.1032118369</v>
      </c>
    </row>
    <row r="71" spans="2:22" x14ac:dyDescent="0.25">
      <c r="B71" s="118"/>
      <c r="C71" s="103" t="s">
        <v>3</v>
      </c>
      <c r="D71" s="25">
        <v>1236</v>
      </c>
      <c r="E71" s="104">
        <v>2455045.833333333</v>
      </c>
      <c r="F71" s="104">
        <v>4612219.0938511323</v>
      </c>
      <c r="G71" s="104">
        <v>1383807.5970873786</v>
      </c>
      <c r="H71" s="104">
        <v>1652964.2961165051</v>
      </c>
      <c r="I71" s="104">
        <v>358282.25728155335</v>
      </c>
      <c r="J71" s="104">
        <v>586374.64401294501</v>
      </c>
      <c r="K71" s="104">
        <v>15954.304207119741</v>
      </c>
      <c r="L71" s="104">
        <v>1466698.8673139159</v>
      </c>
      <c r="M71" s="104">
        <v>990784.12621359224</v>
      </c>
      <c r="N71" s="104">
        <v>70938.673139158564</v>
      </c>
      <c r="O71" s="104">
        <v>46807.467637540452</v>
      </c>
      <c r="P71" s="104">
        <v>434357.41909385117</v>
      </c>
      <c r="Q71" s="104">
        <v>142211.6990291262</v>
      </c>
      <c r="R71" s="104">
        <v>161939.74919093851</v>
      </c>
      <c r="S71" s="104">
        <v>276073.81067961163</v>
      </c>
      <c r="T71" s="104">
        <v>463339.85436893208</v>
      </c>
      <c r="U71" s="104">
        <v>306906.9822006473</v>
      </c>
      <c r="V71" s="105">
        <v>4654333.9563106792</v>
      </c>
    </row>
    <row r="72" spans="2:22" x14ac:dyDescent="0.25">
      <c r="B72" s="99"/>
      <c r="C72" s="103" t="s">
        <v>4</v>
      </c>
      <c r="D72" s="25">
        <v>2410</v>
      </c>
      <c r="E72" s="104">
        <v>2058799.4149377591</v>
      </c>
      <c r="F72" s="104">
        <v>3657122.1659751036</v>
      </c>
      <c r="G72" s="104">
        <v>1283255.7468879668</v>
      </c>
      <c r="H72" s="104">
        <v>1056202.5684647304</v>
      </c>
      <c r="I72" s="104">
        <v>506063.66390041489</v>
      </c>
      <c r="J72" s="104">
        <v>311233.51037344401</v>
      </c>
      <c r="K72" s="104">
        <v>21049.688796680501</v>
      </c>
      <c r="L72" s="104">
        <v>433326.32780082984</v>
      </c>
      <c r="M72" s="104">
        <v>853945.07053941919</v>
      </c>
      <c r="N72" s="104">
        <v>57757.344398340254</v>
      </c>
      <c r="O72" s="104">
        <v>50310.721991701241</v>
      </c>
      <c r="P72" s="104">
        <v>417044.00829875522</v>
      </c>
      <c r="Q72" s="104">
        <v>130245.99999999999</v>
      </c>
      <c r="R72" s="104">
        <v>160263.04149377593</v>
      </c>
      <c r="S72" s="104">
        <v>250105.67219917013</v>
      </c>
      <c r="T72" s="104">
        <v>356768.73029045644</v>
      </c>
      <c r="U72" s="104">
        <v>274056.60165975103</v>
      </c>
      <c r="V72" s="105">
        <v>4801039.5850622412</v>
      </c>
    </row>
    <row r="73" spans="2:22" x14ac:dyDescent="0.25">
      <c r="B73" s="99"/>
      <c r="C73" s="103" t="s">
        <v>5</v>
      </c>
      <c r="D73" s="25">
        <v>1305</v>
      </c>
      <c r="E73" s="104">
        <v>1833681.5708812261</v>
      </c>
      <c r="F73" s="104">
        <v>2658572.222222222</v>
      </c>
      <c r="G73" s="104">
        <v>802946.88888888876</v>
      </c>
      <c r="H73" s="104">
        <v>916217.05747126439</v>
      </c>
      <c r="I73" s="104">
        <v>773777.19540229882</v>
      </c>
      <c r="J73" s="104">
        <v>378053.67049808428</v>
      </c>
      <c r="K73" s="104">
        <v>50744.306513409967</v>
      </c>
      <c r="L73" s="104">
        <v>256965.93869731799</v>
      </c>
      <c r="M73" s="104">
        <v>422323.75478927203</v>
      </c>
      <c r="N73" s="104">
        <v>52588.222222222226</v>
      </c>
      <c r="O73" s="104">
        <v>16475.386973180081</v>
      </c>
      <c r="P73" s="104">
        <v>426552.89655172412</v>
      </c>
      <c r="Q73" s="104">
        <v>118045.11877394636</v>
      </c>
      <c r="R73" s="104">
        <v>172863.40996168583</v>
      </c>
      <c r="S73" s="104">
        <v>294679.85440613027</v>
      </c>
      <c r="T73" s="104">
        <v>314737.67049808428</v>
      </c>
      <c r="U73" s="104">
        <v>285943.44827586209</v>
      </c>
      <c r="V73" s="105">
        <v>4144381.034482759</v>
      </c>
    </row>
    <row r="74" spans="2:22" x14ac:dyDescent="0.25">
      <c r="B74" s="99"/>
      <c r="C74" s="103" t="s">
        <v>7</v>
      </c>
      <c r="D74" s="25">
        <v>4146</v>
      </c>
      <c r="E74" s="104">
        <v>2224407.7641099859</v>
      </c>
      <c r="F74" s="104">
        <v>3096950.713941148</v>
      </c>
      <c r="G74" s="104">
        <v>1004162.5180897251</v>
      </c>
      <c r="H74" s="104">
        <v>1084851.490593343</v>
      </c>
      <c r="I74" s="104">
        <v>475421.15533043898</v>
      </c>
      <c r="J74" s="104">
        <v>577651.06608779542</v>
      </c>
      <c r="K74" s="104">
        <v>69459.640617462617</v>
      </c>
      <c r="L74" s="104">
        <v>305856.80656054028</v>
      </c>
      <c r="M74" s="104">
        <v>596479.10998552828</v>
      </c>
      <c r="N74" s="104">
        <v>58257.059816690788</v>
      </c>
      <c r="O74" s="104">
        <v>22496.328991799324</v>
      </c>
      <c r="P74" s="104">
        <v>409764.33671008196</v>
      </c>
      <c r="Q74" s="104">
        <v>141036.52918475636</v>
      </c>
      <c r="R74" s="104">
        <v>229378.90979257112</v>
      </c>
      <c r="S74" s="104">
        <v>278576.48094548966</v>
      </c>
      <c r="T74" s="104">
        <v>257753.88326097449</v>
      </c>
      <c r="U74" s="104">
        <v>398176.33863965271</v>
      </c>
      <c r="V74" s="105">
        <v>4612732.7785817664</v>
      </c>
    </row>
    <row r="75" spans="2:22" x14ac:dyDescent="0.25">
      <c r="B75" s="99"/>
      <c r="C75" s="103" t="s">
        <v>10</v>
      </c>
      <c r="D75" s="25">
        <v>1919</v>
      </c>
      <c r="E75" s="104">
        <v>2516087.3058884838</v>
      </c>
      <c r="F75" s="104">
        <v>3125899.3694632617</v>
      </c>
      <c r="G75" s="104">
        <v>927249.71860343928</v>
      </c>
      <c r="H75" s="104">
        <v>1231015.3830119856</v>
      </c>
      <c r="I75" s="104">
        <v>783289.37988535699</v>
      </c>
      <c r="J75" s="104">
        <v>418265.91453882231</v>
      </c>
      <c r="K75" s="104">
        <v>38638.697238144872</v>
      </c>
      <c r="L75" s="104">
        <v>162524.43460135488</v>
      </c>
      <c r="M75" s="104">
        <v>915685.63314226165</v>
      </c>
      <c r="N75" s="104">
        <v>59002.767066180306</v>
      </c>
      <c r="O75" s="104">
        <v>35456.446065659191</v>
      </c>
      <c r="P75" s="104">
        <v>442536.96717040124</v>
      </c>
      <c r="Q75" s="104">
        <v>133714.75768629494</v>
      </c>
      <c r="R75" s="104">
        <v>135826.33142261597</v>
      </c>
      <c r="S75" s="104">
        <v>239743.45492443981</v>
      </c>
      <c r="T75" s="104">
        <v>402855.02344971342</v>
      </c>
      <c r="U75" s="104">
        <v>267734.34080250131</v>
      </c>
      <c r="V75" s="105">
        <v>4621121.5268368954</v>
      </c>
    </row>
    <row r="76" spans="2:22" x14ac:dyDescent="0.25">
      <c r="B76" s="99"/>
      <c r="C76" s="103" t="s">
        <v>11</v>
      </c>
      <c r="D76" s="25">
        <v>3854</v>
      </c>
      <c r="E76" s="104">
        <v>1996730.399584847</v>
      </c>
      <c r="F76" s="104">
        <v>3971105.5526725482</v>
      </c>
      <c r="G76" s="104">
        <v>1243458.3575505968</v>
      </c>
      <c r="H76" s="104">
        <v>1031666.4452516866</v>
      </c>
      <c r="I76" s="104">
        <v>425033.85573430202</v>
      </c>
      <c r="J76" s="104">
        <v>559731.6865594188</v>
      </c>
      <c r="K76" s="104">
        <v>33615.617540217951</v>
      </c>
      <c r="L76" s="104">
        <v>342894.73015049298</v>
      </c>
      <c r="M76" s="104">
        <v>746585.22055007773</v>
      </c>
      <c r="N76" s="104">
        <v>57313.964711987544</v>
      </c>
      <c r="O76" s="104">
        <v>31974.566683964709</v>
      </c>
      <c r="P76" s="104">
        <v>352720.29060716141</v>
      </c>
      <c r="Q76" s="104">
        <v>161878.19148936172</v>
      </c>
      <c r="R76" s="104">
        <v>200891.72807472755</v>
      </c>
      <c r="S76" s="104">
        <v>266805.63570316555</v>
      </c>
      <c r="T76" s="104">
        <v>393533.04359107424</v>
      </c>
      <c r="U76" s="104">
        <v>348452.01868188893</v>
      </c>
      <c r="V76" s="105">
        <v>4939568.5210171249</v>
      </c>
    </row>
    <row r="77" spans="2:22" x14ac:dyDescent="0.25">
      <c r="B77" s="99"/>
      <c r="C77" s="103" t="s">
        <v>26</v>
      </c>
      <c r="D77" s="25">
        <v>2848</v>
      </c>
      <c r="E77" s="104">
        <v>2068853.1425561795</v>
      </c>
      <c r="F77" s="104">
        <v>4127126.313202247</v>
      </c>
      <c r="G77" s="104">
        <v>874022.17345505615</v>
      </c>
      <c r="H77" s="104">
        <v>1168988.139044944</v>
      </c>
      <c r="I77" s="104">
        <v>758049.22752809001</v>
      </c>
      <c r="J77" s="104">
        <v>573078.54985955055</v>
      </c>
      <c r="K77" s="104">
        <v>33348.658707865172</v>
      </c>
      <c r="L77" s="104">
        <v>194219.0063202247</v>
      </c>
      <c r="M77" s="104">
        <v>698826.98735955055</v>
      </c>
      <c r="N77" s="104">
        <v>76396.839887640454</v>
      </c>
      <c r="O77" s="104">
        <v>34396.671348314609</v>
      </c>
      <c r="P77" s="104">
        <v>433744.78932584263</v>
      </c>
      <c r="Q77" s="104">
        <v>162794.44522471912</v>
      </c>
      <c r="R77" s="104">
        <v>208780.67766853931</v>
      </c>
      <c r="S77" s="104">
        <v>237882.43679775283</v>
      </c>
      <c r="T77" s="104">
        <v>413848.20926966291</v>
      </c>
      <c r="U77" s="104">
        <v>329774.72261235956</v>
      </c>
      <c r="V77" s="105">
        <v>4266044.8876404501</v>
      </c>
    </row>
    <row r="78" spans="2:22" x14ac:dyDescent="0.25">
      <c r="B78" s="99"/>
      <c r="C78" s="103" t="s">
        <v>30</v>
      </c>
      <c r="D78" s="25">
        <v>723</v>
      </c>
      <c r="E78" s="104">
        <v>2404402.2959889355</v>
      </c>
      <c r="F78" s="104">
        <v>4783193.7759336093</v>
      </c>
      <c r="G78" s="104">
        <v>1091447.4827109268</v>
      </c>
      <c r="H78" s="104">
        <v>1417739.3637621023</v>
      </c>
      <c r="I78" s="104">
        <v>599181.10650069162</v>
      </c>
      <c r="J78" s="104">
        <v>769662.71092669433</v>
      </c>
      <c r="K78" s="104">
        <v>28275.159059474412</v>
      </c>
      <c r="L78" s="104">
        <v>288588.20193637622</v>
      </c>
      <c r="M78" s="104">
        <v>742690.35961272486</v>
      </c>
      <c r="N78" s="104">
        <v>62989.751037344387</v>
      </c>
      <c r="O78" s="104">
        <v>35720.373443983408</v>
      </c>
      <c r="P78" s="104">
        <v>420290.33195020742</v>
      </c>
      <c r="Q78" s="104">
        <v>156192.58644536656</v>
      </c>
      <c r="R78" s="104">
        <v>226849.46058091288</v>
      </c>
      <c r="S78" s="104">
        <v>364206.84647302906</v>
      </c>
      <c r="T78" s="104">
        <v>341846.99861687416</v>
      </c>
      <c r="U78" s="104">
        <v>285447.88381742738</v>
      </c>
      <c r="V78" s="105">
        <v>5212381.1341632092</v>
      </c>
    </row>
    <row r="79" spans="2:22" x14ac:dyDescent="0.25">
      <c r="B79" s="99"/>
      <c r="C79" s="103" t="s">
        <v>32</v>
      </c>
      <c r="D79" s="25">
        <v>1280</v>
      </c>
      <c r="E79" s="104">
        <v>2204406.0546875</v>
      </c>
      <c r="F79" s="104">
        <v>4194403.625</v>
      </c>
      <c r="G79" s="104">
        <v>958265.92968749988</v>
      </c>
      <c r="H79" s="104">
        <v>1526876.28125</v>
      </c>
      <c r="I79" s="104">
        <v>342012.3828125</v>
      </c>
      <c r="J79" s="104">
        <v>699395.625</v>
      </c>
      <c r="K79" s="104">
        <v>12173.6328125</v>
      </c>
      <c r="L79" s="104">
        <v>257295.75781250003</v>
      </c>
      <c r="M79" s="104">
        <v>765873.3359375</v>
      </c>
      <c r="N79" s="104">
        <v>48539.9296875</v>
      </c>
      <c r="O79" s="104">
        <v>57300.359375000007</v>
      </c>
      <c r="P79" s="104">
        <v>317850.8515625</v>
      </c>
      <c r="Q79" s="104">
        <v>102742.9921875</v>
      </c>
      <c r="R79" s="104">
        <v>105635.68749999999</v>
      </c>
      <c r="S79" s="104">
        <v>216730.0234375</v>
      </c>
      <c r="T79" s="104">
        <v>604550.4921875</v>
      </c>
      <c r="U79" s="104">
        <v>259091.515625</v>
      </c>
      <c r="V79" s="105">
        <v>3979038.5390625</v>
      </c>
    </row>
    <row r="80" spans="2:22" x14ac:dyDescent="0.25">
      <c r="B80" s="99"/>
      <c r="C80" s="103" t="s">
        <v>37</v>
      </c>
      <c r="D80" s="25">
        <v>1678</v>
      </c>
      <c r="E80" s="104">
        <v>2406755.8343265792</v>
      </c>
      <c r="F80" s="104">
        <v>4188931.6090584034</v>
      </c>
      <c r="G80" s="104">
        <v>860756.74016686541</v>
      </c>
      <c r="H80" s="104">
        <v>1844884.5530393324</v>
      </c>
      <c r="I80" s="104">
        <v>558575.73897497018</v>
      </c>
      <c r="J80" s="104">
        <v>371721.75208581641</v>
      </c>
      <c r="K80" s="104">
        <v>8039.3921334922534</v>
      </c>
      <c r="L80" s="104">
        <v>239189.58879618594</v>
      </c>
      <c r="M80" s="104">
        <v>1019158.8200238378</v>
      </c>
      <c r="N80" s="104">
        <v>63579.541120381407</v>
      </c>
      <c r="O80" s="104">
        <v>51522.181168057206</v>
      </c>
      <c r="P80" s="104">
        <v>475084.41001191898</v>
      </c>
      <c r="Q80" s="104">
        <v>164952.34803337307</v>
      </c>
      <c r="R80" s="104">
        <v>259425.66746126339</v>
      </c>
      <c r="S80" s="104">
        <v>320824.8092967819</v>
      </c>
      <c r="T80" s="104">
        <v>485939.19547079853</v>
      </c>
      <c r="U80" s="104">
        <v>292387.23480333731</v>
      </c>
      <c r="V80" s="105">
        <v>4437564.3087008344</v>
      </c>
    </row>
    <row r="81" spans="2:22" x14ac:dyDescent="0.25">
      <c r="B81" s="99"/>
      <c r="C81" s="103" t="s">
        <v>56</v>
      </c>
      <c r="D81" s="25">
        <v>1726</v>
      </c>
      <c r="E81" s="104">
        <v>2033393.5805330244</v>
      </c>
      <c r="F81" s="104">
        <v>3515035.6894553881</v>
      </c>
      <c r="G81" s="104">
        <v>556327.95480880653</v>
      </c>
      <c r="H81" s="104">
        <v>1176103.3893395134</v>
      </c>
      <c r="I81" s="104">
        <v>706465.71263035922</v>
      </c>
      <c r="J81" s="104">
        <v>507890.20278099651</v>
      </c>
      <c r="K81" s="104">
        <v>31436.529548088063</v>
      </c>
      <c r="L81" s="104">
        <v>454355.75318655855</v>
      </c>
      <c r="M81" s="104">
        <v>536512.31170336041</v>
      </c>
      <c r="N81" s="104">
        <v>58941.123986095023</v>
      </c>
      <c r="O81" s="104">
        <v>17107.247972190034</v>
      </c>
      <c r="P81" s="104">
        <v>342982.44495944382</v>
      </c>
      <c r="Q81" s="104">
        <v>139856.82502896874</v>
      </c>
      <c r="R81" s="104">
        <v>158174.69293163385</v>
      </c>
      <c r="S81" s="104">
        <v>350732.40440324449</v>
      </c>
      <c r="T81" s="104">
        <v>295175.82850521436</v>
      </c>
      <c r="U81" s="104">
        <v>297046.70336037077</v>
      </c>
      <c r="V81" s="105">
        <v>4558113.1170336036</v>
      </c>
    </row>
    <row r="82" spans="2:22" x14ac:dyDescent="0.25">
      <c r="B82" s="99"/>
      <c r="C82" s="103" t="s">
        <v>63</v>
      </c>
      <c r="D82" s="25">
        <v>2771</v>
      </c>
      <c r="E82" s="104">
        <v>2276916.4597618189</v>
      </c>
      <c r="F82" s="104">
        <v>4680775.2038975097</v>
      </c>
      <c r="G82" s="104">
        <v>897194.73114399135</v>
      </c>
      <c r="H82" s="104">
        <v>1286696.9144713101</v>
      </c>
      <c r="I82" s="104">
        <v>877016.11692529777</v>
      </c>
      <c r="J82" s="104">
        <v>737737.87441356911</v>
      </c>
      <c r="K82" s="104">
        <v>30634.727535185852</v>
      </c>
      <c r="L82" s="104">
        <v>180440.67484662577</v>
      </c>
      <c r="M82" s="104">
        <v>909931.62757127394</v>
      </c>
      <c r="N82" s="104">
        <v>59517.629014796104</v>
      </c>
      <c r="O82" s="104">
        <v>46709.061710573798</v>
      </c>
      <c r="P82" s="104">
        <v>403702.44316131354</v>
      </c>
      <c r="Q82" s="104">
        <v>141457.29700469144</v>
      </c>
      <c r="R82" s="104">
        <v>199484.33056658244</v>
      </c>
      <c r="S82" s="104">
        <v>256537.00108264165</v>
      </c>
      <c r="T82" s="104">
        <v>302894.35943702637</v>
      </c>
      <c r="U82" s="104">
        <v>283369.42619992781</v>
      </c>
      <c r="V82" s="105">
        <v>4169298.0295922053</v>
      </c>
    </row>
    <row r="83" spans="2:22" ht="15.75" thickBot="1" x14ac:dyDescent="0.3">
      <c r="B83" s="99"/>
      <c r="C83" s="106" t="s">
        <v>65</v>
      </c>
      <c r="D83" s="93">
        <v>4640</v>
      </c>
      <c r="E83" s="107">
        <v>2166314.8879310349</v>
      </c>
      <c r="F83" s="107">
        <v>3573826.4870689656</v>
      </c>
      <c r="G83" s="107">
        <v>1123090.1422413792</v>
      </c>
      <c r="H83" s="107">
        <v>1383274.3340517243</v>
      </c>
      <c r="I83" s="107">
        <v>511984.27586206893</v>
      </c>
      <c r="J83" s="107">
        <v>449561.91594827588</v>
      </c>
      <c r="K83" s="107">
        <v>32540.116379310348</v>
      </c>
      <c r="L83" s="107">
        <v>235446.92672413794</v>
      </c>
      <c r="M83" s="107">
        <v>955682.23706896545</v>
      </c>
      <c r="N83" s="107">
        <v>57090.750000000007</v>
      </c>
      <c r="O83" s="107">
        <v>45658.297413793101</v>
      </c>
      <c r="P83" s="107">
        <v>383928.88146551722</v>
      </c>
      <c r="Q83" s="107">
        <v>129818.80818965519</v>
      </c>
      <c r="R83" s="107">
        <v>168129.8125</v>
      </c>
      <c r="S83" s="107">
        <v>210609.02586206896</v>
      </c>
      <c r="T83" s="107">
        <v>471114.62931034481</v>
      </c>
      <c r="U83" s="107">
        <v>287899.69396551728</v>
      </c>
      <c r="V83" s="108">
        <v>4008264.3836206892</v>
      </c>
    </row>
    <row r="84" spans="2:22" ht="16.5" thickTop="1" thickBot="1" x14ac:dyDescent="0.3">
      <c r="B84" s="45" t="s">
        <v>97</v>
      </c>
      <c r="C84" s="109"/>
      <c r="D84" s="27">
        <v>44391</v>
      </c>
      <c r="E84" s="110">
        <v>2247638.4138676762</v>
      </c>
      <c r="F84" s="110">
        <v>4024876.7236602013</v>
      </c>
      <c r="G84" s="110">
        <v>1160909.5544141831</v>
      </c>
      <c r="H84" s="110">
        <v>1260030.0009010839</v>
      </c>
      <c r="I84" s="110">
        <v>615291.34711991169</v>
      </c>
      <c r="J84" s="110">
        <v>501920.90874276304</v>
      </c>
      <c r="K84" s="110">
        <v>29367.377396319076</v>
      </c>
      <c r="L84" s="110">
        <v>291034.19296704291</v>
      </c>
      <c r="M84" s="110">
        <v>856539.56139758066</v>
      </c>
      <c r="N84" s="110">
        <v>60602.763623256971</v>
      </c>
      <c r="O84" s="110">
        <v>47703.19817080038</v>
      </c>
      <c r="P84" s="110">
        <v>390841.33135094959</v>
      </c>
      <c r="Q84" s="110">
        <v>138029.07593881644</v>
      </c>
      <c r="R84" s="110">
        <v>182605.81086256221</v>
      </c>
      <c r="S84" s="110">
        <v>241330.41697641418</v>
      </c>
      <c r="T84" s="110">
        <v>378511.49422180175</v>
      </c>
      <c r="U84" s="110">
        <v>295330.51789777202</v>
      </c>
      <c r="V84" s="111">
        <v>4291871.6082088724</v>
      </c>
    </row>
    <row r="85" spans="2:22" ht="16.5" thickTop="1" thickBot="1" x14ac:dyDescent="0.3">
      <c r="B85" s="96"/>
      <c r="C85" s="96"/>
      <c r="D85" s="30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2:22" ht="16.5" thickTop="1" thickBot="1" x14ac:dyDescent="0.3">
      <c r="B86" s="45" t="s">
        <v>150</v>
      </c>
      <c r="C86" s="109"/>
      <c r="D86" s="27">
        <v>18</v>
      </c>
      <c r="E86" s="110" t="s">
        <v>130</v>
      </c>
      <c r="F86" s="110" t="s">
        <v>130</v>
      </c>
      <c r="G86" s="110" t="s">
        <v>130</v>
      </c>
      <c r="H86" s="110" t="s">
        <v>130</v>
      </c>
      <c r="I86" s="110" t="s">
        <v>130</v>
      </c>
      <c r="J86" s="110" t="s">
        <v>130</v>
      </c>
      <c r="K86" s="110" t="s">
        <v>130</v>
      </c>
      <c r="L86" s="110" t="s">
        <v>130</v>
      </c>
      <c r="M86" s="110" t="s">
        <v>130</v>
      </c>
      <c r="N86" s="110" t="s">
        <v>130</v>
      </c>
      <c r="O86" s="110" t="s">
        <v>130</v>
      </c>
      <c r="P86" s="110" t="s">
        <v>130</v>
      </c>
      <c r="Q86" s="110" t="s">
        <v>130</v>
      </c>
      <c r="R86" s="110" t="s">
        <v>130</v>
      </c>
      <c r="S86" s="110" t="s">
        <v>130</v>
      </c>
      <c r="T86" s="110" t="s">
        <v>130</v>
      </c>
      <c r="U86" s="110" t="s">
        <v>130</v>
      </c>
      <c r="V86" s="111" t="s">
        <v>130</v>
      </c>
    </row>
    <row r="87" spans="2:22" ht="16.5" thickTop="1" thickBot="1" x14ac:dyDescent="0.3">
      <c r="B87" s="46" t="s">
        <v>151</v>
      </c>
      <c r="C87" s="121"/>
      <c r="D87" s="31">
        <v>267601</v>
      </c>
      <c r="E87" s="122">
        <v>2231128.2707837424</v>
      </c>
      <c r="F87" s="122">
        <v>4211840.1790352054</v>
      </c>
      <c r="G87" s="122">
        <v>949150.21505898703</v>
      </c>
      <c r="H87" s="122">
        <v>1429151.0830303321</v>
      </c>
      <c r="I87" s="122">
        <v>500881.45701996633</v>
      </c>
      <c r="J87" s="122">
        <v>514737.91768341674</v>
      </c>
      <c r="K87" s="122">
        <v>42680.722418825047</v>
      </c>
      <c r="L87" s="122">
        <v>247878.53191878958</v>
      </c>
      <c r="M87" s="122">
        <v>837461.36819369136</v>
      </c>
      <c r="N87" s="122">
        <v>61867.989020967783</v>
      </c>
      <c r="O87" s="122">
        <v>45728.317345600342</v>
      </c>
      <c r="P87" s="122">
        <v>447486.81959334988</v>
      </c>
      <c r="Q87" s="122">
        <v>148997.54623487958</v>
      </c>
      <c r="R87" s="122">
        <v>211792.42088034059</v>
      </c>
      <c r="S87" s="122">
        <v>259606.92893524311</v>
      </c>
      <c r="T87" s="122">
        <v>423054.32984181668</v>
      </c>
      <c r="U87" s="122">
        <v>365159.94099424133</v>
      </c>
      <c r="V87" s="123">
        <v>4508655.8645520732</v>
      </c>
    </row>
    <row r="88" spans="2:22" ht="15.75" thickTop="1" x14ac:dyDescent="0.25"/>
  </sheetData>
  <mergeCells count="3">
    <mergeCell ref="B3:AC3"/>
    <mergeCell ref="B5:R5"/>
    <mergeCell ref="B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43D33A6DD9E4FA5DA4620AAA2369D" ma:contentTypeVersion="1" ma:contentTypeDescription="Create a new document." ma:contentTypeScope="" ma:versionID="511e3077fe1f301f96382298523646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8D1EC5-E9CC-49F3-B71E-7755F58B60D2}"/>
</file>

<file path=customXml/itemProps2.xml><?xml version="1.0" encoding="utf-8"?>
<ds:datastoreItem xmlns:ds="http://schemas.openxmlformats.org/officeDocument/2006/customXml" ds:itemID="{F585B406-AA1B-429E-96B9-EEF65A5F847F}"/>
</file>

<file path=customXml/itemProps3.xml><?xml version="1.0" encoding="utf-8"?>
<ds:datastoreItem xmlns:ds="http://schemas.openxmlformats.org/officeDocument/2006/customXml" ds:itemID="{370A0531-CDF8-4D0C-A4DF-6376EFF18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CC 2012</vt:lpstr>
      <vt:lpstr>Services-2012</vt:lpstr>
      <vt:lpstr>Paid FFS Claims-2012</vt:lpstr>
      <vt:lpstr>CC 2013</vt:lpstr>
      <vt:lpstr>Services 2013</vt:lpstr>
      <vt:lpstr>Paid FFS Claims-2013</vt:lpstr>
    </vt:vector>
  </TitlesOfParts>
  <Company>PA Department of Public Welfare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Gricoskie, Mallory</cp:lastModifiedBy>
  <dcterms:created xsi:type="dcterms:W3CDTF">2015-11-06T14:39:02Z</dcterms:created>
  <dcterms:modified xsi:type="dcterms:W3CDTF">2016-02-12T19:28:40Z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0x010100BF343D33A6DD9E4FA5DA4620AAA2369D</vt:lpwstr>
  </property>
  <property fmtid="{D5CDD505-2E9C-101B-9397-08002B2CF9AE}" pid="3" name="Order">
    <vt:r8>23800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