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esmit\Documents\"/>
    </mc:Choice>
  </mc:AlternateContent>
  <xr:revisionPtr revIDLastSave="0" documentId="13_ncr:1_{2DEEFC7A-FFD2-46C9-8562-7140550CA87B}" xr6:coauthVersionLast="44" xr6:coauthVersionMax="44" xr10:uidLastSave="{00000000-0000-0000-0000-000000000000}"/>
  <bookViews>
    <workbookView xWindow="-110" yWindow="-110" windowWidth="19420" windowHeight="10420" xr2:uid="{8A5909AD-037A-4AD2-9B86-F44B5C8CCAEA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0" i="1" l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<sst xmlns="http://schemas.openxmlformats.org/spreadsheetml/2006/main" count="639" uniqueCount="623">
  <si>
    <t>Provider Name:</t>
  </si>
  <si>
    <t>Provider MPI:</t>
  </si>
  <si>
    <t>MCI</t>
  </si>
  <si>
    <t>AE</t>
  </si>
  <si>
    <t>SCO</t>
  </si>
  <si>
    <t>Service</t>
  </si>
  <si>
    <t>Procedure Code</t>
  </si>
  <si>
    <t>Effective Date</t>
  </si>
  <si>
    <t>Action</t>
  </si>
  <si>
    <t>MPI</t>
  </si>
  <si>
    <t>Service Location</t>
  </si>
  <si>
    <t>Allegheny</t>
  </si>
  <si>
    <t>Armstrong/Indiana</t>
  </si>
  <si>
    <t>Beaver</t>
  </si>
  <si>
    <t>Bedford/Somerset</t>
  </si>
  <si>
    <t>Berks</t>
  </si>
  <si>
    <t>Blair</t>
  </si>
  <si>
    <t>Bradford/Sullivan</t>
  </si>
  <si>
    <t>Bucks</t>
  </si>
  <si>
    <t>Butler</t>
  </si>
  <si>
    <t>Cambria</t>
  </si>
  <si>
    <t>Cameron/Elk</t>
  </si>
  <si>
    <t>Carbon/Monroe/Pike</t>
  </si>
  <si>
    <t>Centre</t>
  </si>
  <si>
    <t>Chester</t>
  </si>
  <si>
    <t>Clarion</t>
  </si>
  <si>
    <t>Clearfield/Jefferson</t>
  </si>
  <si>
    <t>Columbia/Montour/Snyder/Union</t>
  </si>
  <si>
    <t>Crawford</t>
  </si>
  <si>
    <t>Cumberland/Perry</t>
  </si>
  <si>
    <t>Dauphin</t>
  </si>
  <si>
    <t>Delaware</t>
  </si>
  <si>
    <t>Erie</t>
  </si>
  <si>
    <t>Fayette</t>
  </si>
  <si>
    <t>Forest/Warren</t>
  </si>
  <si>
    <t>Franklin/Fulton</t>
  </si>
  <si>
    <t>Greene</t>
  </si>
  <si>
    <t>Huntingdon/Mifflin/Juniata</t>
  </si>
  <si>
    <t>Lackawanna/Susquehanna</t>
  </si>
  <si>
    <t>Lancaster</t>
  </si>
  <si>
    <t>Lawrence</t>
  </si>
  <si>
    <t>Lebanon</t>
  </si>
  <si>
    <t>Lehigh</t>
  </si>
  <si>
    <t>Luzerne/Wyoming</t>
  </si>
  <si>
    <t>Lycoming/Clinton</t>
  </si>
  <si>
    <t>McKean</t>
  </si>
  <si>
    <t>Mercer</t>
  </si>
  <si>
    <t>Montgomery</t>
  </si>
  <si>
    <t>Northampton</t>
  </si>
  <si>
    <t>Northumberland</t>
  </si>
  <si>
    <t>Philadelphia</t>
  </si>
  <si>
    <t>Potter</t>
  </si>
  <si>
    <t>Schuylkill</t>
  </si>
  <si>
    <t>Tioga</t>
  </si>
  <si>
    <t>Venango</t>
  </si>
  <si>
    <t>Washington</t>
  </si>
  <si>
    <t>Wayne</t>
  </si>
  <si>
    <t>Westmoreland</t>
  </si>
  <si>
    <t>York/Adams</t>
  </si>
  <si>
    <t>Admin Fee-Base Adaptive Appliances/Equipment</t>
  </si>
  <si>
    <t>Admin Fee-Base Environmental Access Adaptations</t>
  </si>
  <si>
    <t>Admin Fee-Base FSS/Consumer Payment</t>
  </si>
  <si>
    <t>Admin Fee-Base Nonemergency Transportation</t>
  </si>
  <si>
    <t>Admin Fee-Other</t>
  </si>
  <si>
    <t>Adv Supp Emplymnt-Discovery</t>
  </si>
  <si>
    <t>Adv Supp Emplymnt-Job Acquisition</t>
  </si>
  <si>
    <t>Adv Supp Emplymnt-Job Retention&gt;=4 Mths</t>
  </si>
  <si>
    <t>Assistive Technology - Operating Fee, Medical</t>
  </si>
  <si>
    <t>Assistive Technology - Operating Fee, Non-Medical</t>
  </si>
  <si>
    <t>Assistive Technology--Medical</t>
  </si>
  <si>
    <t>Assistive Technology--Non-medical</t>
  </si>
  <si>
    <t>Base Service Not Otherwise Specified</t>
  </si>
  <si>
    <t>Behavioral Supports-Level 1-Initial/Ongoing</t>
  </si>
  <si>
    <t>Behavioral Supports-Level 1-Initial/Ongoing-ECS</t>
  </si>
  <si>
    <t>Behavioral Supports-Level 2-Initial/Ongoing</t>
  </si>
  <si>
    <t>Benefits Counseling</t>
  </si>
  <si>
    <t>Child Resid 9+ Indiv Home (3800 Inelig)</t>
  </si>
  <si>
    <t>Chore Permanent 1 Hour</t>
  </si>
  <si>
    <t>Chore, Permanent - 1 Hour</t>
  </si>
  <si>
    <t>Chore, Temporary - 1 Hour</t>
  </si>
  <si>
    <t>Comm 9+ Indiv Home (6400 Inelig)</t>
  </si>
  <si>
    <t>Comm Resid Rehab 9+ Indiv Home (5310 Inelig)</t>
  </si>
  <si>
    <t>Communication Specialist</t>
  </si>
  <si>
    <t>Communication Specialist-ECS</t>
  </si>
  <si>
    <t>Companion Services (Basic Staff Support)</t>
  </si>
  <si>
    <t>Companion Services (Level 1)</t>
  </si>
  <si>
    <t>Companion Services (Level 2)</t>
  </si>
  <si>
    <t>Companion Services (Level 2) - U4</t>
  </si>
  <si>
    <t>CPS Community 1:1</t>
  </si>
  <si>
    <t>CPS Community 1:1 ECS</t>
  </si>
  <si>
    <t>CPS Community 1:1 Enhanced</t>
  </si>
  <si>
    <t xml:space="preserve">CPS Community 1:1 Enhanced </t>
  </si>
  <si>
    <t>CPS Community 1:1 Enhanced ECS</t>
  </si>
  <si>
    <t>CPS Community 1:1 Enhcd LPN</t>
  </si>
  <si>
    <t>CPS Community 1:1 Enhcd RN</t>
  </si>
  <si>
    <t>CPS Community 1:2 or 1:3</t>
  </si>
  <si>
    <t>CPS Community 1:2 or 1:3-ECS</t>
  </si>
  <si>
    <t>CPS Community 2:1</t>
  </si>
  <si>
    <t>CPS Community 2:1 ECS</t>
  </si>
  <si>
    <t>CPS Community 2:1 Enhanced</t>
  </si>
  <si>
    <t>CPS Community 2:1 Enhanced ECS</t>
  </si>
  <si>
    <t>CPS Community 2:1 Enhcd LPN</t>
  </si>
  <si>
    <t>CPS Community 2:3</t>
  </si>
  <si>
    <t>CPS Community Enhcd LPN</t>
  </si>
  <si>
    <t>CPS Facility 1:1</t>
  </si>
  <si>
    <t>CPS Facility 1:1 Enhanced</t>
  </si>
  <si>
    <t>CPS Facility 1:1 Enhcd LPN</t>
  </si>
  <si>
    <t>CPS Facility 1:1 Enhcd RN</t>
  </si>
  <si>
    <t>CPS Facility 1:1 Enhcd-ECS</t>
  </si>
  <si>
    <t>CPS Facility 1:11 to 1:15</t>
  </si>
  <si>
    <t>CPS Facility 1:11 to 1:15-ECS</t>
  </si>
  <si>
    <t>CPS Facility 1:1-ECS</t>
  </si>
  <si>
    <t>CPS Facility 1:2 to 1:3</t>
  </si>
  <si>
    <t>CPS Facility 1:2 to 1:3-ECS</t>
  </si>
  <si>
    <t>CPS Facility 1:4 to 1:6</t>
  </si>
  <si>
    <t>CPS Facility 1:4 to 1:6-ECS</t>
  </si>
  <si>
    <t>CPS Facility 1:7 to 1:10</t>
  </si>
  <si>
    <t>CPS Facility 2:1</t>
  </si>
  <si>
    <t>CPS Facility 2:1 Enhcd</t>
  </si>
  <si>
    <t>CPS Facility 2:1 Enhcd LPN</t>
  </si>
  <si>
    <t>CPS Facility 2:1 Enhcd-ECS</t>
  </si>
  <si>
    <t>Education Support Services-Outcome Based</t>
  </si>
  <si>
    <t>Equine Assisted Therapy</t>
  </si>
  <si>
    <t>Family Aide (Level 2) - 15 Minutes</t>
  </si>
  <si>
    <t>Family Aide (Level 3 Enh)-15 Mins-TE</t>
  </si>
  <si>
    <t>Family Aide (Level 3)-15 Mins</t>
  </si>
  <si>
    <t>FSS/Individual Payment-Dollar</t>
  </si>
  <si>
    <t>Home Accessibility Adaptations</t>
  </si>
  <si>
    <t>Home Rehabilitation</t>
  </si>
  <si>
    <t>Homemaker, Permanent - 1 Hour</t>
  </si>
  <si>
    <t>Homemaker, Permanent - 1 Hour-U4</t>
  </si>
  <si>
    <t>Homemaker, Temporary - 1 Hour</t>
  </si>
  <si>
    <t>Housing Transition/Tenancy Sustaining services</t>
  </si>
  <si>
    <t>In-Home &amp; Commnty Supprts (Basic)</t>
  </si>
  <si>
    <t>In-Home &amp; Commnty Supprts (Lvl 1)</t>
  </si>
  <si>
    <t>In-Home &amp; Commnty Supprts (Lvl 2 Enh)</t>
  </si>
  <si>
    <t>In-Home &amp; Commnty Supprts (Lvl 2 Enh) ECS</t>
  </si>
  <si>
    <t>In-Home &amp; Commnty Supprts (Lvl 2 Enh) LPN</t>
  </si>
  <si>
    <t>In-Home &amp; Commnty Supprts (Lvl 2 Enh) LPN-U4</t>
  </si>
  <si>
    <t>In-Home &amp; Commnty Supprts (Lvl 2 Enh) RN</t>
  </si>
  <si>
    <t>In-Home &amp; Commnty Supprts (Lvl 2 Enh) RN-U4</t>
  </si>
  <si>
    <t>In-Home &amp; Commnty Supprts (Lvl 2 Enh) U4</t>
  </si>
  <si>
    <t>In-Home &amp; Commnty Supprts (Lvl 2)</t>
  </si>
  <si>
    <t>In-Home &amp; Commnty Supprts (Lvl 2) ECS</t>
  </si>
  <si>
    <t>In-Home &amp; Commnty Supprts (Lvl 2) U4</t>
  </si>
  <si>
    <t>In-Home &amp; Commnty Supprts (Lvl 3 Enh)</t>
  </si>
  <si>
    <t>In-Home &amp; Commnty Supprts (Lvl 3 Enh) ECS</t>
  </si>
  <si>
    <t>In-Home &amp; Commnty Supprts (Lvl 3 Enh) LPN</t>
  </si>
  <si>
    <t>In-Home &amp; Commnty Supprts (Lvl 3 Enh) RN</t>
  </si>
  <si>
    <t>In-Home &amp; Commnty Supprts (Lvl 3 Enh) U4</t>
  </si>
  <si>
    <t>In-Home &amp; Commnty Supprts (Lvl 3)</t>
  </si>
  <si>
    <t>In-Home &amp; Commnty Supprts (Lvl 3) U4</t>
  </si>
  <si>
    <t>Licen Day Hab., Older Adult Daily Living Centers</t>
  </si>
  <si>
    <t>Life Sharing (Base Only)</t>
  </si>
  <si>
    <t>Life Sharing-1 per-Elig-NG 2-by Relative &gt; 30 Hrs</t>
  </si>
  <si>
    <t>Life Sharing-1 per-Elig-NG 3-By Relative &gt; 30 Hrs</t>
  </si>
  <si>
    <t>Life Sharing-1 per-Elig-NG 4-by Relative &gt; 30 Hrs</t>
  </si>
  <si>
    <t>Life Sharing-1 per-Elig-Unlic &lt; 30 Hrs</t>
  </si>
  <si>
    <t>Life Sharing-1 per-Elig-Unlic by Relative &lt; 30Hrs</t>
  </si>
  <si>
    <t>Life Sharing-1 person-Elig-NG 1 &gt; 30 Hrs</t>
  </si>
  <si>
    <t>Life Sharing-1 Person-Elig-NG 1-by Relative &gt;30Hrs</t>
  </si>
  <si>
    <t>Life Sharing-1 person-Elig-NG 2 &gt; 30 Hrs</t>
  </si>
  <si>
    <t>Life Sharing-1 person-Elig-NG 3 &gt; 30 Hrs</t>
  </si>
  <si>
    <t>Life Sharing-1 person-Elig-NG 4 &gt; 30 Hrs</t>
  </si>
  <si>
    <t>Life Sharing-2 per-Elig-Unlic &lt; 30 Hrs</t>
  </si>
  <si>
    <t>Life Sharing-2 per-Elig-Unlic-by Relative &lt; 30 Hrs</t>
  </si>
  <si>
    <t>Life Sharing-2 person-Elig-NG 1 &gt; 30 Hrs</t>
  </si>
  <si>
    <t>Life Sharing-2 person-Elig-NG 2 &gt; 30 Hrs</t>
  </si>
  <si>
    <t>Life Sharing-2 person-Elig-NG 3 &gt; 30 Hrs</t>
  </si>
  <si>
    <t>Life Sharing-2 person-Elig-NG 4 &gt; 30 Hrs</t>
  </si>
  <si>
    <t>Music Therapy</t>
  </si>
  <si>
    <t>Needs Exception Allowance (NEA)-Adult Res (6400)</t>
  </si>
  <si>
    <t>Needs Exception Allowance (NEA)-Child Res (3800)</t>
  </si>
  <si>
    <t>Needs Excptn Allowance (NEA)-Adult Res (6400)-521</t>
  </si>
  <si>
    <t>Needs Excptn Allowance (NEA)-Child Res (3800)-520</t>
  </si>
  <si>
    <t>Nursing - (1:1) LPN-15 minutes</t>
  </si>
  <si>
    <t>Nursing - (1:1) RN-15 minutes</t>
  </si>
  <si>
    <t>Nursing (1:2) LPN</t>
  </si>
  <si>
    <t>Occupational Therapy-15 min</t>
  </si>
  <si>
    <t>Participant-Directed Goods and Services</t>
  </si>
  <si>
    <t>Physical Therapy-15 min</t>
  </si>
  <si>
    <t>Recreation/Leisure Time Activities</t>
  </si>
  <si>
    <t>Res Hab-1 Person-NG 1-Elig</t>
  </si>
  <si>
    <t>Res Hab-1 Person-NG 1-Elig-ECS</t>
  </si>
  <si>
    <t>Res Hab-1 Person-NG 1-Elig-w/Day Supports</t>
  </si>
  <si>
    <t>Res Hab-1 Person-NG 2-Elig</t>
  </si>
  <si>
    <t>Res Hab-1 Person-NG 2-Elig-w/Day Supports</t>
  </si>
  <si>
    <t>Res Hab-1 Person-NG 3-Elig</t>
  </si>
  <si>
    <t>Res Hab-1 Person-NG 3-Elig-ECS</t>
  </si>
  <si>
    <t>Res Hab-1 Person-NG 3-Elig-w/Day Supports</t>
  </si>
  <si>
    <t>Res Hab-1 Person-NG 4-Elig</t>
  </si>
  <si>
    <t>Res Hab-1 Person-NG 4-Elig-ECS</t>
  </si>
  <si>
    <t>Res Hab-1 Person-NG 4-Elig-w/Day Supports</t>
  </si>
  <si>
    <t>Res Hab-1 Person-NG 4-Elig-w/Day Supports-ECS</t>
  </si>
  <si>
    <t>Res Hab-2 Person-NG 1-Elig</t>
  </si>
  <si>
    <t>Res Hab-2 Person-NG 1-Elig-ECS</t>
  </si>
  <si>
    <t>Res Hab-2 Person-NG 1-Elig-w/Day Supports</t>
  </si>
  <si>
    <t>Res Hab-2 Person-NG 1-Elig-w/Day Supports-ECS</t>
  </si>
  <si>
    <t>Res Hab-2 Person-NG 2-Elig</t>
  </si>
  <si>
    <t>Res Hab-2 Person-NG 2-Elig-ECS</t>
  </si>
  <si>
    <t>Res Hab-2 Person-NG 2-Elig-w/Day Supports</t>
  </si>
  <si>
    <t>Res Hab-2 Person-NG 2-Elig-w/Day Supports-ECS</t>
  </si>
  <si>
    <t>Res Hab-2 Person-NG 3-Elig</t>
  </si>
  <si>
    <t>Res Hab-2 Person-NG 3-Elig-ECS</t>
  </si>
  <si>
    <t>Res Hab-2 Person-NG 3-Elig-w/Day Supports</t>
  </si>
  <si>
    <t>Res Hab-2 Person-NG 4-Elig</t>
  </si>
  <si>
    <t>Res Hab-2 Person-NG 4-Elig-ECS</t>
  </si>
  <si>
    <t>Res Hab-2 Person-NG 4-Elig-w/Day Supports</t>
  </si>
  <si>
    <t>Res Hab-2 Person-NG 4-Elig-w/Day Supports-ECS</t>
  </si>
  <si>
    <t>Res Hab-3 Person-NG 1-Elig</t>
  </si>
  <si>
    <t>Res Hab-3 Person-NG 1-Elig-ECS</t>
  </si>
  <si>
    <t>Res Hab-3 Person-NG 1-Elig-w/Day Supports</t>
  </si>
  <si>
    <t>Res Hab-3 Person-NG 1-Elig-w/Day Supports-ECS</t>
  </si>
  <si>
    <t>Res Hab-3 Person-NG 2-Elig</t>
  </si>
  <si>
    <t>Res Hab-3 Person-NG 2-Elig-ECS</t>
  </si>
  <si>
    <t>Res Hab-3 Person-NG 2-Elig-w/Day Supports</t>
  </si>
  <si>
    <t>Res Hab-3 Person-NG 2-Elig-w/Day Supports-ECS</t>
  </si>
  <si>
    <t>Res Hab-3 Person-NG 3-Elig</t>
  </si>
  <si>
    <t>Res Hab-3 Person-NG 3-Elig-ECS</t>
  </si>
  <si>
    <t>Res Hab-3 Person-NG 3-Elig-w/Day Supports</t>
  </si>
  <si>
    <t>Res Hab-3 Person-NG 3-Elig-w/Day Supports-ECS</t>
  </si>
  <si>
    <t>Res Hab-3 Person-NG 4-Elig</t>
  </si>
  <si>
    <t>Res Hab-3 Person-NG 4-Elig-ECS</t>
  </si>
  <si>
    <t>Res Hab-3 Person-NG 4-Elig-w/Day Supports</t>
  </si>
  <si>
    <t>Res Hab-3 Person-NG 4-Elig-w/Day Supports-ECS</t>
  </si>
  <si>
    <t>Res Hab-4 Person-NG 1-Elig-w/Day Supports</t>
  </si>
  <si>
    <t>Res Hab-4 Person-NG 2-Elig-w/Day Supports</t>
  </si>
  <si>
    <t>Res Hab-4 Person-NG 3-Elig-w/Day Supports</t>
  </si>
  <si>
    <t>Res Hab-4 Person-NG 4-Elig-w/Day Supports</t>
  </si>
  <si>
    <t>Res Hab-5-8 Person-NG 1-Elig</t>
  </si>
  <si>
    <t>Res Hab-5-8 Person-NG 1-Elig-w/Day Supports</t>
  </si>
  <si>
    <t>Res Hab-5-8 Person-NG 2-Elig</t>
  </si>
  <si>
    <t>Res Hab-5-8 Person-NG 2-Elig-w/Day Supports</t>
  </si>
  <si>
    <t>Res Hab-5-8 Person-NG 3-Elig</t>
  </si>
  <si>
    <t>Res Hab-5-8 Person-NG 3-Elig-w/Day Supports</t>
  </si>
  <si>
    <t>Res Hab-5-8 Person-NG 4-Elig</t>
  </si>
  <si>
    <t>Res Hab-5-8 Person-NG 4-Elig-w/Day Supports</t>
  </si>
  <si>
    <t>Res Hab-Lic-1 Person-Inelig</t>
  </si>
  <si>
    <t>Res Hab-Lic-2 Person-Inelig</t>
  </si>
  <si>
    <t>Res Hab-Lic-3 Person-Inelig</t>
  </si>
  <si>
    <t>Res Hab-Lic-4 Person-Elig-NG 1</t>
  </si>
  <si>
    <t>Res Hab-Lic-4 Person-Elig-NG 2</t>
  </si>
  <si>
    <t>Res Hab-Lic-4 Person-Elig-NG 3</t>
  </si>
  <si>
    <t>Res Hab-Lic-4 Person-Elig-NG 4</t>
  </si>
  <si>
    <t>Res Hab-Lic-4 Person-Inelig</t>
  </si>
  <si>
    <t>Res Hab-Lic-5-8 Person-Inelig</t>
  </si>
  <si>
    <t>Resid Hab-Unlic 1-Indiv Home (Eligible)</t>
  </si>
  <si>
    <t>Resid Hab-Unlic 1-Indiv Home (Inelig)</t>
  </si>
  <si>
    <t>Resid Hab-Unlic 2-Indiv Home (Eligible)</t>
  </si>
  <si>
    <t>Resid Hab-Unlic 2-Indiv Home (Inelig)</t>
  </si>
  <si>
    <t>Resid Hab-Unlic 3-Indiv Home (Eligible)</t>
  </si>
  <si>
    <t>Resid Hab-Unlic 3-Indiv Home (Inelig)</t>
  </si>
  <si>
    <t>Respite Camp, 24 Hours, Eligible-Day</t>
  </si>
  <si>
    <t>Respite Day Camp, 15 Mins, Eligible-15 Mins-</t>
  </si>
  <si>
    <t>Respite Only Home-2 People-Lic-Day-NG 1</t>
  </si>
  <si>
    <t>Respite Only Home-2 People-Lic-Day-NG 2</t>
  </si>
  <si>
    <t>Respite Only Home-2 People-Lic-Day-NG 3</t>
  </si>
  <si>
    <t>Respite Only Home-2 People-Lic-Day-NG 4</t>
  </si>
  <si>
    <t>Respite Only Home-3 People-Lic-Day-NG 1</t>
  </si>
  <si>
    <t>Respite Only Home-3 People-Lic-Day-NG 2</t>
  </si>
  <si>
    <t>Respite Only Home-3 People-Lic-Day-NG 3</t>
  </si>
  <si>
    <t>Respite Only Home-3 People-Lic-Day-NG 4</t>
  </si>
  <si>
    <t>Respite Only Home-4 People-Lic-Day-NG 3</t>
  </si>
  <si>
    <t>Respite, Base-Emerg Licen 6400 24 Hrs Lvl 1-U2</t>
  </si>
  <si>
    <t>Respite, NH/ICF, Day, Needs Group 3</t>
  </si>
  <si>
    <t xml:space="preserve">Respite, Non-Waiver Setting/PLF, NG 1 </t>
  </si>
  <si>
    <t xml:space="preserve">Respite, Non-Waiver Setting/PLF, NG 2 </t>
  </si>
  <si>
    <t xml:space="preserve">Respite, Non-Waiver Setting/PLF, NG 3 </t>
  </si>
  <si>
    <t>Respite, Non-Waiver Setting/PLF, NG 4</t>
  </si>
  <si>
    <t>Respite, Non-Waiver/PLF Setting, NG 4</t>
  </si>
  <si>
    <t>Respite-Base Out-of-Home 24 Hours (Basic)-Day</t>
  </si>
  <si>
    <t>Respite-Base Out-of-Home 24 Hours (Level 1)-Day</t>
  </si>
  <si>
    <t>Respite-Base Out-of-Home 24 Hours (Level 2 Enh)-TE</t>
  </si>
  <si>
    <t>Respite-Base Out-of-Home 24 Hours (Level 2)-Day</t>
  </si>
  <si>
    <t>Respite-Lic-Day-1 person-NG 3</t>
  </si>
  <si>
    <t>Respite-Lic-Day-2 person-NG 1-Emergency</t>
  </si>
  <si>
    <t>Respite-Lic-Day-2 person-NG 2</t>
  </si>
  <si>
    <t>Respite-Lic-Day-2 person-NG 2-Emergency</t>
  </si>
  <si>
    <t>Respite-Lic-Day-2 person-NG 3</t>
  </si>
  <si>
    <t>Respite-Lic-Day-2 person-NG 4</t>
  </si>
  <si>
    <t>Respite-Lic-Day-2 person-NG1</t>
  </si>
  <si>
    <t>Respite-Lic-Day-3 person-NG 1</t>
  </si>
  <si>
    <t>Respite-Lic-Day-3 person-NG 1-Emergency</t>
  </si>
  <si>
    <t>Respite-Lic-Day-3 person-NG 2</t>
  </si>
  <si>
    <t>Respite-Lic-Day-3 person-NG 2-Emergency</t>
  </si>
  <si>
    <t>Respite-Lic-Day-3 person-NG 3</t>
  </si>
  <si>
    <t>Respite-Lic-Day-3 person-NG 4</t>
  </si>
  <si>
    <t>Respite-Lic-Day-4 person-NG 1</t>
  </si>
  <si>
    <t>Respite-Lic-Day-4 person-NG 2</t>
  </si>
  <si>
    <t>Respite-Lic-Day-4 person-NG 3</t>
  </si>
  <si>
    <t>Respite-Lic-Day-4 person-NG 4</t>
  </si>
  <si>
    <t>Respite-Unlic- 15-min(Level 3, 1:1 Enhcd)</t>
  </si>
  <si>
    <t>Respite-Unlic- 15-min(Level 3, 1:1) VF</t>
  </si>
  <si>
    <t>Respite-Unlic- 15-min(Level 3, 1:1)AWC-U4</t>
  </si>
  <si>
    <t>Respite-Unlic,15-min(Lvl 3, 1:1 Enhcd)AWC-U4</t>
  </si>
  <si>
    <t>Respite-Unlic-15-min (Level 4, 2:1)AWC-U4</t>
  </si>
  <si>
    <t>Respite-Unlic-15-min(Level 1, 1:3) In-Home</t>
  </si>
  <si>
    <t>Respite-Unlic-15-min(Level 1, 1:3) Out-of-Home</t>
  </si>
  <si>
    <t>Respite-Unlic-15-min(Level 2, 1:2)In-Home</t>
  </si>
  <si>
    <t>Respite-Unlic-15-min(Level 2, 1:2)Out-of-Home</t>
  </si>
  <si>
    <t>Respite-Unlic-15-min(Level 3, 1:1) AWC</t>
  </si>
  <si>
    <t>Respite-Unlic-15-min(Level 3, 1:1)In-Home</t>
  </si>
  <si>
    <t>Respite-Unlic-15-min(Level 3, 1:1)Out-of-Home</t>
  </si>
  <si>
    <t>Respite-Unlic-15-min(Level 4, 2:1 Enhanced)</t>
  </si>
  <si>
    <t>Respite-Unlic-15-min(Lvl 4, 2:1) In-Home</t>
  </si>
  <si>
    <t>Respite-Unlic-15min(Lvl 4,2:1) Out of Home</t>
  </si>
  <si>
    <t>Respite-Unlic-Day (Basic 1:4) In-Home</t>
  </si>
  <si>
    <t>Respite-Unlic-Day (Basic 1:4) Out-of-Home</t>
  </si>
  <si>
    <t>Respite-Unlic-Day (Level 1, 1:3) In-Home</t>
  </si>
  <si>
    <t>Respite-Unlic-Day (Level 1, 1:3) Out-of-Home</t>
  </si>
  <si>
    <t>Respite-Unlic-Day (Level 2, 1:2) In-Home</t>
  </si>
  <si>
    <t>Respite-Unlic-Day (Level 2, 1:2) Out-of-Home</t>
  </si>
  <si>
    <t>Respite-Unlic-Day (Level 3, 1:1 Enh) AWC</t>
  </si>
  <si>
    <t>Respite-Unlic-Day (Level 3, 1:1 Enh) In-Home</t>
  </si>
  <si>
    <t>Respite-Unlic-Day (Level 3, 1:1 Enh) Out-of-Home</t>
  </si>
  <si>
    <t>Respite-Unlic-Day (Level 3, 1:1 Enh) U4-AWC</t>
  </si>
  <si>
    <t>Respite-Unlic-Day (Level 3, 1:1 Enh) Vendor Fiscal</t>
  </si>
  <si>
    <t>Respite-Unlic-Day (Level 3, 1:1) AWC</t>
  </si>
  <si>
    <t>Respite-Unlic-Day (Level 3, 1:1) In-Home</t>
  </si>
  <si>
    <t>Respite-Unlic-Day (Level 3, 1:1) Out-of-Home</t>
  </si>
  <si>
    <t>Respite-Unlic-Day (Level 3, 1:1) U4-AWC</t>
  </si>
  <si>
    <t>Respite-Unlic-Day (Level 3, 1:1) Vendor Fiscal</t>
  </si>
  <si>
    <t>Respite-Unlic-Day (Level 4, 2:1) AWC</t>
  </si>
  <si>
    <t>Respite-Unlic-Day (Level 4, 2:1) In-Home</t>
  </si>
  <si>
    <t>Respite-Unlic-Day (Level 4, 2:1) Out-of-Home</t>
  </si>
  <si>
    <t>Respite-Unlic-Day (Level 4, 2:1) U4-AWC</t>
  </si>
  <si>
    <t>Respite-Unlic-Day (Level 4, 2:1) Vendor Fiscal</t>
  </si>
  <si>
    <t>Respite-Unlic-Day(Level 4, 2:1 Enhcd) Out-of-Home</t>
  </si>
  <si>
    <t>Small Group Employment (Base)-15 min</t>
  </si>
  <si>
    <t>Small Group Employment (Level 1)-15 min</t>
  </si>
  <si>
    <t>Small Group Employment (Level 2)-15 min</t>
  </si>
  <si>
    <t>Small Group Employment (Level 3)-15 Mins</t>
  </si>
  <si>
    <t>Specialized Supplies</t>
  </si>
  <si>
    <t>Speech/Language Therapy-15 min</t>
  </si>
  <si>
    <t>Supp Emplymnt-Job Finding/Job Development</t>
  </si>
  <si>
    <t>Supp Emplymnt-Job Finding/Job Development-U4</t>
  </si>
  <si>
    <t>Supplemental Habilitation 1:1 - 15 min</t>
  </si>
  <si>
    <t>Supplemental Habilitation 2:1 - 15 min</t>
  </si>
  <si>
    <t>Support (Medical Environment) (Level 3)-15 Mins</t>
  </si>
  <si>
    <t>Supported Emplymnt-Career Assessment</t>
  </si>
  <si>
    <t>Supported Emplymnt-Job Finding/Job Development</t>
  </si>
  <si>
    <t>Supported Emplymnt-Job Support - 1:1</t>
  </si>
  <si>
    <t>Supported Emplymnt-Job Support - 1:1 - U4</t>
  </si>
  <si>
    <t>Supported Emplymnt-Job Support-1:2</t>
  </si>
  <si>
    <t>Supported Living-1 Person-NG1</t>
  </si>
  <si>
    <t>Supported Living-1 Person-NG2</t>
  </si>
  <si>
    <t>Supported Living-1 Person-NG3</t>
  </si>
  <si>
    <t>Supported Living-1 Person-NG4</t>
  </si>
  <si>
    <t>Supported Living-2 Person-NG1</t>
  </si>
  <si>
    <t>Supported Living-2 Person-NG2</t>
  </si>
  <si>
    <t>Supported Living-3 Person-NG2</t>
  </si>
  <si>
    <t>Supports Broker services</t>
  </si>
  <si>
    <t>Supports Broker Services-15 Mins</t>
  </si>
  <si>
    <t>Supports Broker Services-15 Mins-U4</t>
  </si>
  <si>
    <t>Supports Coordination</t>
  </si>
  <si>
    <t>Transportation(Zone 1)-Trip</t>
  </si>
  <si>
    <t>Transportation(Zone 2)-Trip</t>
  </si>
  <si>
    <t>Transportation(Zone 3)-Trip</t>
  </si>
  <si>
    <t>Transportation-Mile</t>
  </si>
  <si>
    <t>Transportation-Public</t>
  </si>
  <si>
    <t>Vehicle Accessibility Adaptations</t>
  </si>
  <si>
    <t>G0176</t>
  </si>
  <si>
    <t>H0043</t>
  </si>
  <si>
    <t>H0045</t>
  </si>
  <si>
    <t>H2023</t>
  </si>
  <si>
    <t>H2025</t>
  </si>
  <si>
    <t>S8940</t>
  </si>
  <si>
    <t>T1013</t>
  </si>
  <si>
    <t>T2025</t>
  </si>
  <si>
    <t>T2028</t>
  </si>
  <si>
    <t>T2029</t>
  </si>
  <si>
    <t>T5999</t>
  </si>
  <si>
    <t>W0025</t>
  </si>
  <si>
    <t>W1724</t>
  </si>
  <si>
    <t>W1725</t>
  </si>
  <si>
    <t>W1726</t>
  </si>
  <si>
    <t>W1740</t>
  </si>
  <si>
    <t>W5993</t>
  </si>
  <si>
    <t>W5994</t>
  </si>
  <si>
    <t>W5996</t>
  </si>
  <si>
    <t>W5997</t>
  </si>
  <si>
    <t>W5998</t>
  </si>
  <si>
    <t>W6089</t>
  </si>
  <si>
    <t>W7037</t>
  </si>
  <si>
    <t>W7039</t>
  </si>
  <si>
    <t>W7058</t>
  </si>
  <si>
    <t>W7059</t>
  </si>
  <si>
    <t>W7060</t>
  </si>
  <si>
    <t>W7061</t>
  </si>
  <si>
    <t>W7068</t>
  </si>
  <si>
    <t>W7069</t>
  </si>
  <si>
    <t>W7070</t>
  </si>
  <si>
    <t>W7078</t>
  </si>
  <si>
    <t>W7079</t>
  </si>
  <si>
    <t>W7080</t>
  </si>
  <si>
    <t>W7081</t>
  </si>
  <si>
    <t>W7082</t>
  </si>
  <si>
    <t>W7083</t>
  </si>
  <si>
    <t>W7084</t>
  </si>
  <si>
    <t>W7094</t>
  </si>
  <si>
    <t>W7095</t>
  </si>
  <si>
    <t>W7096</t>
  </si>
  <si>
    <t>W7098</t>
  </si>
  <si>
    <t>W7099</t>
  </si>
  <si>
    <t>W7203</t>
  </si>
  <si>
    <t>W7210</t>
  </si>
  <si>
    <t>W7219</t>
  </si>
  <si>
    <t>W7221</t>
  </si>
  <si>
    <t>W7222</t>
  </si>
  <si>
    <t>W7223</t>
  </si>
  <si>
    <t>W7224</t>
  </si>
  <si>
    <t>W7226</t>
  </si>
  <si>
    <t>W7235</t>
  </si>
  <si>
    <t>W7237</t>
  </si>
  <si>
    <t>W7239</t>
  </si>
  <si>
    <t>W7241</t>
  </si>
  <si>
    <t>W7244</t>
  </si>
  <si>
    <t>W7245</t>
  </si>
  <si>
    <t>W7269</t>
  </si>
  <si>
    <t>W7271</t>
  </si>
  <si>
    <t>W7272</t>
  </si>
  <si>
    <t>W7274</t>
  </si>
  <si>
    <t>W7275</t>
  </si>
  <si>
    <t>W7276</t>
  </si>
  <si>
    <t>W7278</t>
  </si>
  <si>
    <t>W7279</t>
  </si>
  <si>
    <t>W7282</t>
  </si>
  <si>
    <t>W7283</t>
  </si>
  <si>
    <t>W7284</t>
  </si>
  <si>
    <t>W7285</t>
  </si>
  <si>
    <t>W7286</t>
  </si>
  <si>
    <t>W7287</t>
  </si>
  <si>
    <t>W7288</t>
  </si>
  <si>
    <t>W7290</t>
  </si>
  <si>
    <t>W7309</t>
  </si>
  <si>
    <t>W7312</t>
  </si>
  <si>
    <t>W7314</t>
  </si>
  <si>
    <t>W7316</t>
  </si>
  <si>
    <t>W7317</t>
  </si>
  <si>
    <t>W7320</t>
  </si>
  <si>
    <t>W7324</t>
  </si>
  <si>
    <t>W8095</t>
  </si>
  <si>
    <t>W8593</t>
  </si>
  <si>
    <t>W8595</t>
  </si>
  <si>
    <t>W8996</t>
  </si>
  <si>
    <t>W8997</t>
  </si>
  <si>
    <t>W9000</t>
  </si>
  <si>
    <t>W9001</t>
  </si>
  <si>
    <t>W9029</t>
  </si>
  <si>
    <t>W9030</t>
  </si>
  <si>
    <t>W9045</t>
  </si>
  <si>
    <t>W9046</t>
  </si>
  <si>
    <t>W9047</t>
  </si>
  <si>
    <t>W9048</t>
  </si>
  <si>
    <t>W9057</t>
  </si>
  <si>
    <t>W9064</t>
  </si>
  <si>
    <t>W9065</t>
  </si>
  <si>
    <t>W9351</t>
  </si>
  <si>
    <t>W9352</t>
  </si>
  <si>
    <t>W9353</t>
  </si>
  <si>
    <t>W9356</t>
  </si>
  <si>
    <t>W9790</t>
  </si>
  <si>
    <t>W9791</t>
  </si>
  <si>
    <t>W9792</t>
  </si>
  <si>
    <t>W9793</t>
  </si>
  <si>
    <t>W9794</t>
  </si>
  <si>
    <t>W9795</t>
  </si>
  <si>
    <t>W9796</t>
  </si>
  <si>
    <t>W9797</t>
  </si>
  <si>
    <t>W9798</t>
  </si>
  <si>
    <t>W9799</t>
  </si>
  <si>
    <t>W9800</t>
  </si>
  <si>
    <t>W9801</t>
  </si>
  <si>
    <t>W9860</t>
  </si>
  <si>
    <t>W9861</t>
  </si>
  <si>
    <t>W9862</t>
  </si>
  <si>
    <t>W9863</t>
  </si>
  <si>
    <t>W9864</t>
  </si>
  <si>
    <t>W9865</t>
  </si>
  <si>
    <t>W9866</t>
  </si>
  <si>
    <t>W9871</t>
  </si>
  <si>
    <t>W9872</t>
  </si>
  <si>
    <t>W9873</t>
  </si>
  <si>
    <t>W9874</t>
  </si>
  <si>
    <t>GN</t>
  </si>
  <si>
    <t>GO</t>
  </si>
  <si>
    <t>GP</t>
  </si>
  <si>
    <t>HE</t>
  </si>
  <si>
    <t>HI</t>
  </si>
  <si>
    <t>SE</t>
  </si>
  <si>
    <t>TD</t>
  </si>
  <si>
    <t>TE</t>
  </si>
  <si>
    <t>U1</t>
  </si>
  <si>
    <t>U2</t>
  </si>
  <si>
    <t>U4</t>
  </si>
  <si>
    <t>U5</t>
  </si>
  <si>
    <t>U6</t>
  </si>
  <si>
    <t>U7</t>
  </si>
  <si>
    <t>U8</t>
  </si>
  <si>
    <t>UA</t>
  </si>
  <si>
    <t>UD</t>
  </si>
  <si>
    <t>UN</t>
  </si>
  <si>
    <t>001731082</t>
  </si>
  <si>
    <t>100000175</t>
  </si>
  <si>
    <t>100001664</t>
  </si>
  <si>
    <t>100001996</t>
  </si>
  <si>
    <t>100002090</t>
  </si>
  <si>
    <t>100002447</t>
  </si>
  <si>
    <t>100002643</t>
  </si>
  <si>
    <t>100002760</t>
  </si>
  <si>
    <t>100003328</t>
  </si>
  <si>
    <t>100003355</t>
  </si>
  <si>
    <t>100004100</t>
  </si>
  <si>
    <t>100005387</t>
  </si>
  <si>
    <t>100006464</t>
  </si>
  <si>
    <t>100006624</t>
  </si>
  <si>
    <t>100006769</t>
  </si>
  <si>
    <t>100007256</t>
  </si>
  <si>
    <t>100007309</t>
  </si>
  <si>
    <t>100007677</t>
  </si>
  <si>
    <t>100227296</t>
  </si>
  <si>
    <t>100667730</t>
  </si>
  <si>
    <t>100715523</t>
  </si>
  <si>
    <t>100729663</t>
  </si>
  <si>
    <t>100731993</t>
  </si>
  <si>
    <t>100733218</t>
  </si>
  <si>
    <t>100733450</t>
  </si>
  <si>
    <t>100737807</t>
  </si>
  <si>
    <t>100741550</t>
  </si>
  <si>
    <t>100749100</t>
  </si>
  <si>
    <t>100753829</t>
  </si>
  <si>
    <t>100755761</t>
  </si>
  <si>
    <t>100756268</t>
  </si>
  <si>
    <t>100756642</t>
  </si>
  <si>
    <t>100757720</t>
  </si>
  <si>
    <t>100758398</t>
  </si>
  <si>
    <t>100763502</t>
  </si>
  <si>
    <t>100765534</t>
  </si>
  <si>
    <t>100767216</t>
  </si>
  <si>
    <t>100769239</t>
  </si>
  <si>
    <t>100772252</t>
  </si>
  <si>
    <t>100773868</t>
  </si>
  <si>
    <t>100777437</t>
  </si>
  <si>
    <t>100778069</t>
  </si>
  <si>
    <t>100943921</t>
  </si>
  <si>
    <t>100945550</t>
  </si>
  <si>
    <t>101667449</t>
  </si>
  <si>
    <t>101754221</t>
  </si>
  <si>
    <t>102231690</t>
  </si>
  <si>
    <t>102435986</t>
  </si>
  <si>
    <t>102471051</t>
  </si>
  <si>
    <t>102727793</t>
  </si>
  <si>
    <t>102904243</t>
  </si>
  <si>
    <t>103027261</t>
  </si>
  <si>
    <t>103075320</t>
  </si>
  <si>
    <t>103254887</t>
  </si>
  <si>
    <t>103374428</t>
  </si>
  <si>
    <t>WAYNE COUNTY</t>
  </si>
  <si>
    <t>BEDFORD-SOMERSET DEVELOPMENTAL AND BEHAVIORAL HEAL</t>
  </si>
  <si>
    <t>PUBLIC HEALTH MANAGEMENT CORPORATION</t>
  </si>
  <si>
    <t>PENNDEL MENTAL HEALTH CENTER INC</t>
  </si>
  <si>
    <t>CMSU BEHAVIORAL HEALTH AND DEVELOPMENTAL SERVICES</t>
  </si>
  <si>
    <t>CMU</t>
  </si>
  <si>
    <t>THE GUIDANCE CENTER</t>
  </si>
  <si>
    <t>LUZERNE COUNTY TREASURERS OFFICE</t>
  </si>
  <si>
    <t>COMMUNITY GUIDANCE CENTER</t>
  </si>
  <si>
    <t>VALLEY MEDICAL FACILITIES INC</t>
  </si>
  <si>
    <t>WASHINGTON COMMUNITIES HUMAN SERVICES INC</t>
  </si>
  <si>
    <t>FAMILYLINKS INC</t>
  </si>
  <si>
    <t>COUNTY OF DEL</t>
  </si>
  <si>
    <t>SERVICE ACCESS &amp; MANAGEMENT INC</t>
  </si>
  <si>
    <t>COUNTY OF YORK</t>
  </si>
  <si>
    <t>CARBON-MONROE-PIKE MENTAL HEALTH AND DEVELOPMENTAL</t>
  </si>
  <si>
    <t>CUMBERLAND COUNTY</t>
  </si>
  <si>
    <t>MERCER COUNTY BEHAVIORAL HEALTH COMMISSION INC</t>
  </si>
  <si>
    <t>COUNTY OF WASHINGTON</t>
  </si>
  <si>
    <t>VENANGO CO MH/MR/D &amp; A</t>
  </si>
  <si>
    <t>WEST PHILADELPHIA COMMUNITY MENTAL HEALTH CONSORTI</t>
  </si>
  <si>
    <t>CENTRE COUNTY COMMRS</t>
  </si>
  <si>
    <t>GREENE COUNTY HUMAN SRVS PGRM</t>
  </si>
  <si>
    <t>LYCOMING/CLINTON MH/MR PROGRAM</t>
  </si>
  <si>
    <t>POTTER COUNTY HUMAN SERVCIES</t>
  </si>
  <si>
    <t>NORTHUMBERLAND COUNTY</t>
  </si>
  <si>
    <t>COUNTY OF CAMBRIA</t>
  </si>
  <si>
    <t>CENTER FOR COMMUNITY RESOURCES</t>
  </si>
  <si>
    <t>COUNTY OF FAYETTE</t>
  </si>
  <si>
    <t>PENN FOUNDATION INC</t>
  </si>
  <si>
    <t>HUMAN SERVICES CENTER</t>
  </si>
  <si>
    <t>FAMILY COUNSELING CENTER OF ARMSTRONG COUNTY</t>
  </si>
  <si>
    <t>COUNTY OF LANCASTER</t>
  </si>
  <si>
    <t>BEAVER COUNTY MH/MR</t>
  </si>
  <si>
    <t>WESTMORELAND C &amp; S INC</t>
  </si>
  <si>
    <t>COUNTY OF CHESTER</t>
  </si>
  <si>
    <t>WARREN COUNTY COMMISSIONERS</t>
  </si>
  <si>
    <t>CRAWFORD COUNTY HUMAN SERVICES</t>
  </si>
  <si>
    <t>LENAPE VALLEY FOUNDATION</t>
  </si>
  <si>
    <t>CAMERON ELK COUNTIES BEHAVIORAL AND DEVELOPMENTAL</t>
  </si>
  <si>
    <t>NORTH STAR SERVICES INC</t>
  </si>
  <si>
    <t>BRADFORD COUNTY HUMAN SERVICES</t>
  </si>
  <si>
    <t>PARTNERSHIP FOR COMMUNITY SUPPORTS</t>
  </si>
  <si>
    <t>QUALITY PROGRESSIONS</t>
  </si>
  <si>
    <t>RANKIN CHRISTIAN CENTER</t>
  </si>
  <si>
    <t>ERIE COUNTY CARE MANAGEMENT</t>
  </si>
  <si>
    <t>TRI-VALLEY CARE INC</t>
  </si>
  <si>
    <t>FAMILY FIRST SUPPORTS AND CONSULTING LLC</t>
  </si>
  <si>
    <t>ARC ALLIANCE ADVOCACY SERVICES</t>
  </si>
  <si>
    <t>RONI VANDAGNA AND JENNIFER BRODIE</t>
  </si>
  <si>
    <t>ACHIEVING MORE INC</t>
  </si>
  <si>
    <t>JOURNEY TO WELLNESS SUPPORTS COORDINATION SERVICES</t>
  </si>
  <si>
    <t>CYPRESS SUPPORT LCC</t>
  </si>
  <si>
    <t>YOUR CHOICE SUPPORTS COORDINATION LLC</t>
  </si>
  <si>
    <t>MIRACLE WORKS</t>
  </si>
  <si>
    <t>Modifier1</t>
  </si>
  <si>
    <t>Modifier2</t>
  </si>
  <si>
    <t>Modifier3</t>
  </si>
  <si>
    <t>ABC Provider</t>
  </si>
  <si>
    <t>Units</t>
  </si>
  <si>
    <t>SCO Comment</t>
  </si>
  <si>
    <t>AE Comment</t>
  </si>
  <si>
    <t>End Date</t>
  </si>
  <si>
    <t>Increase</t>
  </si>
  <si>
    <t>Decrease</t>
  </si>
  <si>
    <t>End-date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</si>
</sst>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A76A-28DC-4422-A92F-5AF820D21498}">
  <dimension ref="A1:P200"/>
  <sheetViews>
    <sheetView tabSelected="1" topLeftCell="B1" workbookViewId="0">
      <selection activeCell="J13" sqref="J13"/>
    </sheetView>
  </sheetViews>
  <sheetFormatPr defaultRowHeight="14.5" x14ac:dyDescent="0.35"/>
  <cols>
    <col min="1" max="1" width="13.81640625" bestFit="1" customWidth="1"/>
    <col min="2" max="2" width="9.81640625" bestFit="1" customWidth="1"/>
    <col min="3" max="3" width="19.26953125" bestFit="1" customWidth="1"/>
    <col min="4" max="4" width="9.81640625" bestFit="1" customWidth="1"/>
    <col min="5" max="5" width="14.1796875" bestFit="1" customWidth="1"/>
    <col min="6" max="6" width="18.26953125" bestFit="1" customWidth="1"/>
    <col min="7" max="7" width="14.1796875" bestFit="1" customWidth="1"/>
    <col min="11" max="11" width="5.1796875" bestFit="1" customWidth="1"/>
    <col min="13" max="13" width="12.26953125" style="2" bestFit="1" customWidth="1"/>
    <col min="14" max="14" width="12.26953125" style="2" customWidth="1"/>
    <col min="15" max="15" width="13" bestFit="1" customWidth="1"/>
    <col min="16" max="16" width="11.7265625" bestFit="1" customWidth="1"/>
  </cols>
  <sheetData>
    <row r="1" spans="1:16" x14ac:dyDescent="0.35">
      <c r="A1" s="3" t="s">
        <v>0</v>
      </c>
      <c r="B1" t="s">
        <v>615</v>
      </c>
    </row>
    <row r="2" spans="1:16" x14ac:dyDescent="0.35">
      <c r="A2" s="3" t="s">
        <v>1</v>
      </c>
      <c r="B2">
        <v>987654321</v>
      </c>
    </row>
    <row r="4" spans="1:16" s="3" customFormat="1" x14ac:dyDescent="0.35">
      <c r="A4" s="3" t="s">
        <v>2</v>
      </c>
      <c r="B4" s="3" t="s">
        <v>3</v>
      </c>
      <c r="C4" s="3" t="s">
        <v>4</v>
      </c>
      <c r="D4" s="3" t="s">
        <v>9</v>
      </c>
      <c r="E4" s="3" t="s">
        <v>10</v>
      </c>
      <c r="F4" s="3" t="s">
        <v>5</v>
      </c>
      <c r="G4" s="3" t="s">
        <v>6</v>
      </c>
      <c r="H4" s="3" t="s">
        <v>612</v>
      </c>
      <c r="I4" s="3" t="s">
        <v>613</v>
      </c>
      <c r="J4" s="3" t="s">
        <v>614</v>
      </c>
      <c r="K4" s="3" t="s">
        <v>616</v>
      </c>
      <c r="L4" s="3" t="s">
        <v>8</v>
      </c>
      <c r="M4" s="4" t="s">
        <v>7</v>
      </c>
      <c r="N4" s="4" t="s">
        <v>619</v>
      </c>
      <c r="O4" s="3" t="s">
        <v>617</v>
      </c>
      <c r="P4" s="3" t="s">
        <v>618</v>
      </c>
    </row>
    <row r="5" spans="1:16" x14ac:dyDescent="0.35">
      <c r="A5">
        <v>123456789</v>
      </c>
      <c r="B5" t="s">
        <v>11</v>
      </c>
      <c r="C5" t="s">
        <v>607</v>
      </c>
      <c r="D5">
        <f>B$2</f>
        <v>987654321</v>
      </c>
      <c r="E5">
        <v>1234</v>
      </c>
      <c r="F5" t="s">
        <v>112</v>
      </c>
      <c r="G5" t="s">
        <v>410</v>
      </c>
      <c r="K5">
        <v>200</v>
      </c>
      <c r="L5" t="s">
        <v>620</v>
      </c>
      <c r="M5" s="2">
        <v>43902</v>
      </c>
      <c r="N5" s="2">
        <v>44012</v>
      </c>
    </row>
    <row r="6" spans="1:16" x14ac:dyDescent="0.35">
      <c r="D6">
        <f t="shared" ref="D6:D69" si="0">B$2</f>
        <v>987654321</v>
      </c>
    </row>
    <row r="7" spans="1:16" x14ac:dyDescent="0.35">
      <c r="D7">
        <f t="shared" si="0"/>
        <v>987654321</v>
      </c>
    </row>
    <row r="8" spans="1:16" x14ac:dyDescent="0.35">
      <c r="D8">
        <f t="shared" si="0"/>
        <v>987654321</v>
      </c>
    </row>
    <row r="9" spans="1:16" x14ac:dyDescent="0.35">
      <c r="D9">
        <f t="shared" si="0"/>
        <v>987654321</v>
      </c>
    </row>
    <row r="10" spans="1:16" x14ac:dyDescent="0.35">
      <c r="D10">
        <f t="shared" si="0"/>
        <v>987654321</v>
      </c>
    </row>
    <row r="11" spans="1:16" x14ac:dyDescent="0.35">
      <c r="D11">
        <f t="shared" si="0"/>
        <v>987654321</v>
      </c>
    </row>
    <row r="12" spans="1:16" x14ac:dyDescent="0.35">
      <c r="D12">
        <f t="shared" si="0"/>
        <v>987654321</v>
      </c>
    </row>
    <row r="13" spans="1:16" x14ac:dyDescent="0.35">
      <c r="D13">
        <f t="shared" si="0"/>
        <v>987654321</v>
      </c>
    </row>
    <row r="14" spans="1:16" x14ac:dyDescent="0.35">
      <c r="D14">
        <f t="shared" si="0"/>
        <v>987654321</v>
      </c>
    </row>
    <row r="15" spans="1:16" x14ac:dyDescent="0.35">
      <c r="D15">
        <f t="shared" si="0"/>
        <v>987654321</v>
      </c>
    </row>
    <row r="16" spans="1:16" x14ac:dyDescent="0.35">
      <c r="D16">
        <f t="shared" si="0"/>
        <v>987654321</v>
      </c>
    </row>
    <row r="17" spans="4:4" x14ac:dyDescent="0.35">
      <c r="D17">
        <f t="shared" si="0"/>
        <v>987654321</v>
      </c>
    </row>
    <row r="18" spans="4:4" x14ac:dyDescent="0.35">
      <c r="D18">
        <f t="shared" si="0"/>
        <v>987654321</v>
      </c>
    </row>
    <row r="19" spans="4:4" x14ac:dyDescent="0.35">
      <c r="D19">
        <f t="shared" si="0"/>
        <v>987654321</v>
      </c>
    </row>
    <row r="20" spans="4:4" x14ac:dyDescent="0.35">
      <c r="D20">
        <f t="shared" si="0"/>
        <v>987654321</v>
      </c>
    </row>
    <row r="21" spans="4:4" x14ac:dyDescent="0.35">
      <c r="D21">
        <f t="shared" si="0"/>
        <v>987654321</v>
      </c>
    </row>
    <row r="22" spans="4:4" x14ac:dyDescent="0.35">
      <c r="D22">
        <f t="shared" si="0"/>
        <v>987654321</v>
      </c>
    </row>
    <row r="23" spans="4:4" x14ac:dyDescent="0.35">
      <c r="D23">
        <f t="shared" si="0"/>
        <v>987654321</v>
      </c>
    </row>
    <row r="24" spans="4:4" x14ac:dyDescent="0.35">
      <c r="D24">
        <f t="shared" si="0"/>
        <v>987654321</v>
      </c>
    </row>
    <row r="25" spans="4:4" x14ac:dyDescent="0.35">
      <c r="D25">
        <f t="shared" si="0"/>
        <v>987654321</v>
      </c>
    </row>
    <row r="26" spans="4:4" x14ac:dyDescent="0.35">
      <c r="D26">
        <f t="shared" si="0"/>
        <v>987654321</v>
      </c>
    </row>
    <row r="27" spans="4:4" x14ac:dyDescent="0.35">
      <c r="D27">
        <f t="shared" si="0"/>
        <v>987654321</v>
      </c>
    </row>
    <row r="28" spans="4:4" x14ac:dyDescent="0.35">
      <c r="D28">
        <f t="shared" si="0"/>
        <v>987654321</v>
      </c>
    </row>
    <row r="29" spans="4:4" x14ac:dyDescent="0.35">
      <c r="D29">
        <f t="shared" si="0"/>
        <v>987654321</v>
      </c>
    </row>
    <row r="30" spans="4:4" x14ac:dyDescent="0.35">
      <c r="D30">
        <f t="shared" si="0"/>
        <v>987654321</v>
      </c>
    </row>
    <row r="31" spans="4:4" x14ac:dyDescent="0.35">
      <c r="D31">
        <f t="shared" si="0"/>
        <v>987654321</v>
      </c>
    </row>
    <row r="32" spans="4:4" x14ac:dyDescent="0.35">
      <c r="D32">
        <f t="shared" si="0"/>
        <v>987654321</v>
      </c>
    </row>
    <row r="33" spans="4:4" x14ac:dyDescent="0.35">
      <c r="D33">
        <f t="shared" si="0"/>
        <v>987654321</v>
      </c>
    </row>
    <row r="34" spans="4:4" x14ac:dyDescent="0.35">
      <c r="D34">
        <f t="shared" si="0"/>
        <v>987654321</v>
      </c>
    </row>
    <row r="35" spans="4:4" x14ac:dyDescent="0.35">
      <c r="D35">
        <f t="shared" si="0"/>
        <v>987654321</v>
      </c>
    </row>
    <row r="36" spans="4:4" x14ac:dyDescent="0.35">
      <c r="D36">
        <f t="shared" si="0"/>
        <v>987654321</v>
      </c>
    </row>
    <row r="37" spans="4:4" x14ac:dyDescent="0.35">
      <c r="D37">
        <f t="shared" si="0"/>
        <v>987654321</v>
      </c>
    </row>
    <row r="38" spans="4:4" x14ac:dyDescent="0.35">
      <c r="D38">
        <f t="shared" si="0"/>
        <v>987654321</v>
      </c>
    </row>
    <row r="39" spans="4:4" x14ac:dyDescent="0.35">
      <c r="D39">
        <f t="shared" si="0"/>
        <v>987654321</v>
      </c>
    </row>
    <row r="40" spans="4:4" x14ac:dyDescent="0.35">
      <c r="D40">
        <f t="shared" si="0"/>
        <v>987654321</v>
      </c>
    </row>
    <row r="41" spans="4:4" x14ac:dyDescent="0.35">
      <c r="D41">
        <f t="shared" si="0"/>
        <v>987654321</v>
      </c>
    </row>
    <row r="42" spans="4:4" x14ac:dyDescent="0.35">
      <c r="D42">
        <f t="shared" si="0"/>
        <v>987654321</v>
      </c>
    </row>
    <row r="43" spans="4:4" x14ac:dyDescent="0.35">
      <c r="D43">
        <f t="shared" si="0"/>
        <v>987654321</v>
      </c>
    </row>
    <row r="44" spans="4:4" x14ac:dyDescent="0.35">
      <c r="D44">
        <f t="shared" si="0"/>
        <v>987654321</v>
      </c>
    </row>
    <row r="45" spans="4:4" x14ac:dyDescent="0.35">
      <c r="D45">
        <f t="shared" si="0"/>
        <v>987654321</v>
      </c>
    </row>
    <row r="46" spans="4:4" x14ac:dyDescent="0.35">
      <c r="D46">
        <f t="shared" si="0"/>
        <v>987654321</v>
      </c>
    </row>
    <row r="47" spans="4:4" x14ac:dyDescent="0.35">
      <c r="D47">
        <f t="shared" si="0"/>
        <v>987654321</v>
      </c>
    </row>
    <row r="48" spans="4:4" x14ac:dyDescent="0.35">
      <c r="D48">
        <f t="shared" si="0"/>
        <v>987654321</v>
      </c>
    </row>
    <row r="49" spans="4:4" x14ac:dyDescent="0.35">
      <c r="D49">
        <f t="shared" si="0"/>
        <v>987654321</v>
      </c>
    </row>
    <row r="50" spans="4:4" x14ac:dyDescent="0.35">
      <c r="D50">
        <f t="shared" si="0"/>
        <v>987654321</v>
      </c>
    </row>
    <row r="51" spans="4:4" x14ac:dyDescent="0.35">
      <c r="D51">
        <f t="shared" si="0"/>
        <v>987654321</v>
      </c>
    </row>
    <row r="52" spans="4:4" x14ac:dyDescent="0.35">
      <c r="D52">
        <f t="shared" si="0"/>
        <v>987654321</v>
      </c>
    </row>
    <row r="53" spans="4:4" x14ac:dyDescent="0.35">
      <c r="D53">
        <f t="shared" si="0"/>
        <v>987654321</v>
      </c>
    </row>
    <row r="54" spans="4:4" x14ac:dyDescent="0.35">
      <c r="D54">
        <f t="shared" si="0"/>
        <v>987654321</v>
      </c>
    </row>
    <row r="55" spans="4:4" x14ac:dyDescent="0.35">
      <c r="D55">
        <f t="shared" si="0"/>
        <v>987654321</v>
      </c>
    </row>
    <row r="56" spans="4:4" x14ac:dyDescent="0.35">
      <c r="D56">
        <f t="shared" si="0"/>
        <v>987654321</v>
      </c>
    </row>
    <row r="57" spans="4:4" x14ac:dyDescent="0.35">
      <c r="D57">
        <f t="shared" si="0"/>
        <v>987654321</v>
      </c>
    </row>
    <row r="58" spans="4:4" x14ac:dyDescent="0.35">
      <c r="D58">
        <f t="shared" si="0"/>
        <v>987654321</v>
      </c>
    </row>
    <row r="59" spans="4:4" x14ac:dyDescent="0.35">
      <c r="D59">
        <f t="shared" si="0"/>
        <v>987654321</v>
      </c>
    </row>
    <row r="60" spans="4:4" x14ac:dyDescent="0.35">
      <c r="D60">
        <f t="shared" si="0"/>
        <v>987654321</v>
      </c>
    </row>
    <row r="61" spans="4:4" x14ac:dyDescent="0.35">
      <c r="D61">
        <f t="shared" si="0"/>
        <v>987654321</v>
      </c>
    </row>
    <row r="62" spans="4:4" x14ac:dyDescent="0.35">
      <c r="D62">
        <f t="shared" si="0"/>
        <v>987654321</v>
      </c>
    </row>
    <row r="63" spans="4:4" x14ac:dyDescent="0.35">
      <c r="D63">
        <f t="shared" si="0"/>
        <v>987654321</v>
      </c>
    </row>
    <row r="64" spans="4:4" x14ac:dyDescent="0.35">
      <c r="D64">
        <f t="shared" si="0"/>
        <v>987654321</v>
      </c>
    </row>
    <row r="65" spans="4:4" x14ac:dyDescent="0.35">
      <c r="D65">
        <f t="shared" si="0"/>
        <v>987654321</v>
      </c>
    </row>
    <row r="66" spans="4:4" x14ac:dyDescent="0.35">
      <c r="D66">
        <f t="shared" si="0"/>
        <v>987654321</v>
      </c>
    </row>
    <row r="67" spans="4:4" x14ac:dyDescent="0.35">
      <c r="D67">
        <f t="shared" si="0"/>
        <v>987654321</v>
      </c>
    </row>
    <row r="68" spans="4:4" x14ac:dyDescent="0.35">
      <c r="D68">
        <f t="shared" si="0"/>
        <v>987654321</v>
      </c>
    </row>
    <row r="69" spans="4:4" x14ac:dyDescent="0.35">
      <c r="D69">
        <f t="shared" si="0"/>
        <v>987654321</v>
      </c>
    </row>
    <row r="70" spans="4:4" x14ac:dyDescent="0.35">
      <c r="D70">
        <f t="shared" ref="D70:D133" si="1">B$2</f>
        <v>987654321</v>
      </c>
    </row>
    <row r="71" spans="4:4" x14ac:dyDescent="0.35">
      <c r="D71">
        <f t="shared" si="1"/>
        <v>987654321</v>
      </c>
    </row>
    <row r="72" spans="4:4" x14ac:dyDescent="0.35">
      <c r="D72">
        <f t="shared" si="1"/>
        <v>987654321</v>
      </c>
    </row>
    <row r="73" spans="4:4" x14ac:dyDescent="0.35">
      <c r="D73">
        <f t="shared" si="1"/>
        <v>987654321</v>
      </c>
    </row>
    <row r="74" spans="4:4" x14ac:dyDescent="0.35">
      <c r="D74">
        <f t="shared" si="1"/>
        <v>987654321</v>
      </c>
    </row>
    <row r="75" spans="4:4" x14ac:dyDescent="0.35">
      <c r="D75">
        <f t="shared" si="1"/>
        <v>987654321</v>
      </c>
    </row>
    <row r="76" spans="4:4" x14ac:dyDescent="0.35">
      <c r="D76">
        <f t="shared" si="1"/>
        <v>987654321</v>
      </c>
    </row>
    <row r="77" spans="4:4" x14ac:dyDescent="0.35">
      <c r="D77">
        <f t="shared" si="1"/>
        <v>987654321</v>
      </c>
    </row>
    <row r="78" spans="4:4" x14ac:dyDescent="0.35">
      <c r="D78">
        <f t="shared" si="1"/>
        <v>987654321</v>
      </c>
    </row>
    <row r="79" spans="4:4" x14ac:dyDescent="0.35">
      <c r="D79">
        <f t="shared" si="1"/>
        <v>987654321</v>
      </c>
    </row>
    <row r="80" spans="4:4" x14ac:dyDescent="0.35">
      <c r="D80">
        <f t="shared" si="1"/>
        <v>987654321</v>
      </c>
    </row>
    <row r="81" spans="4:4" x14ac:dyDescent="0.35">
      <c r="D81">
        <f t="shared" si="1"/>
        <v>987654321</v>
      </c>
    </row>
    <row r="82" spans="4:4" x14ac:dyDescent="0.35">
      <c r="D82">
        <f t="shared" si="1"/>
        <v>987654321</v>
      </c>
    </row>
    <row r="83" spans="4:4" x14ac:dyDescent="0.35">
      <c r="D83">
        <f t="shared" si="1"/>
        <v>987654321</v>
      </c>
    </row>
    <row r="84" spans="4:4" x14ac:dyDescent="0.35">
      <c r="D84">
        <f t="shared" si="1"/>
        <v>987654321</v>
      </c>
    </row>
    <row r="85" spans="4:4" x14ac:dyDescent="0.35">
      <c r="D85">
        <f t="shared" si="1"/>
        <v>987654321</v>
      </c>
    </row>
    <row r="86" spans="4:4" x14ac:dyDescent="0.35">
      <c r="D86">
        <f t="shared" si="1"/>
        <v>987654321</v>
      </c>
    </row>
    <row r="87" spans="4:4" x14ac:dyDescent="0.35">
      <c r="D87">
        <f t="shared" si="1"/>
        <v>987654321</v>
      </c>
    </row>
    <row r="88" spans="4:4" x14ac:dyDescent="0.35">
      <c r="D88">
        <f t="shared" si="1"/>
        <v>987654321</v>
      </c>
    </row>
    <row r="89" spans="4:4" x14ac:dyDescent="0.35">
      <c r="D89">
        <f t="shared" si="1"/>
        <v>987654321</v>
      </c>
    </row>
    <row r="90" spans="4:4" x14ac:dyDescent="0.35">
      <c r="D90">
        <f t="shared" si="1"/>
        <v>987654321</v>
      </c>
    </row>
    <row r="91" spans="4:4" x14ac:dyDescent="0.35">
      <c r="D91">
        <f t="shared" si="1"/>
        <v>987654321</v>
      </c>
    </row>
    <row r="92" spans="4:4" x14ac:dyDescent="0.35">
      <c r="D92">
        <f t="shared" si="1"/>
        <v>987654321</v>
      </c>
    </row>
    <row r="93" spans="4:4" x14ac:dyDescent="0.35">
      <c r="D93">
        <f t="shared" si="1"/>
        <v>987654321</v>
      </c>
    </row>
    <row r="94" spans="4:4" x14ac:dyDescent="0.35">
      <c r="D94">
        <f t="shared" si="1"/>
        <v>987654321</v>
      </c>
    </row>
    <row r="95" spans="4:4" x14ac:dyDescent="0.35">
      <c r="D95">
        <f t="shared" si="1"/>
        <v>987654321</v>
      </c>
    </row>
    <row r="96" spans="4:4" x14ac:dyDescent="0.35">
      <c r="D96">
        <f t="shared" si="1"/>
        <v>987654321</v>
      </c>
    </row>
    <row r="97" spans="4:4" x14ac:dyDescent="0.35">
      <c r="D97">
        <f t="shared" si="1"/>
        <v>987654321</v>
      </c>
    </row>
    <row r="98" spans="4:4" x14ac:dyDescent="0.35">
      <c r="D98">
        <f t="shared" si="1"/>
        <v>987654321</v>
      </c>
    </row>
    <row r="99" spans="4:4" x14ac:dyDescent="0.35">
      <c r="D99">
        <f t="shared" si="1"/>
        <v>987654321</v>
      </c>
    </row>
    <row r="100" spans="4:4" x14ac:dyDescent="0.35">
      <c r="D100">
        <f t="shared" si="1"/>
        <v>987654321</v>
      </c>
    </row>
    <row r="101" spans="4:4" x14ac:dyDescent="0.35">
      <c r="D101">
        <f t="shared" si="1"/>
        <v>987654321</v>
      </c>
    </row>
    <row r="102" spans="4:4" x14ac:dyDescent="0.35">
      <c r="D102">
        <f t="shared" si="1"/>
        <v>987654321</v>
      </c>
    </row>
    <row r="103" spans="4:4" x14ac:dyDescent="0.35">
      <c r="D103">
        <f t="shared" si="1"/>
        <v>987654321</v>
      </c>
    </row>
    <row r="104" spans="4:4" x14ac:dyDescent="0.35">
      <c r="D104">
        <f t="shared" si="1"/>
        <v>987654321</v>
      </c>
    </row>
    <row r="105" spans="4:4" x14ac:dyDescent="0.35">
      <c r="D105">
        <f t="shared" si="1"/>
        <v>987654321</v>
      </c>
    </row>
    <row r="106" spans="4:4" x14ac:dyDescent="0.35">
      <c r="D106">
        <f t="shared" si="1"/>
        <v>987654321</v>
      </c>
    </row>
    <row r="107" spans="4:4" x14ac:dyDescent="0.35">
      <c r="D107">
        <f t="shared" si="1"/>
        <v>987654321</v>
      </c>
    </row>
    <row r="108" spans="4:4" x14ac:dyDescent="0.35">
      <c r="D108">
        <f t="shared" si="1"/>
        <v>987654321</v>
      </c>
    </row>
    <row r="109" spans="4:4" x14ac:dyDescent="0.35">
      <c r="D109">
        <f t="shared" si="1"/>
        <v>987654321</v>
      </c>
    </row>
    <row r="110" spans="4:4" x14ac:dyDescent="0.35">
      <c r="D110">
        <f t="shared" si="1"/>
        <v>987654321</v>
      </c>
    </row>
    <row r="111" spans="4:4" x14ac:dyDescent="0.35">
      <c r="D111">
        <f t="shared" si="1"/>
        <v>987654321</v>
      </c>
    </row>
    <row r="112" spans="4:4" x14ac:dyDescent="0.35">
      <c r="D112">
        <f t="shared" si="1"/>
        <v>987654321</v>
      </c>
    </row>
    <row r="113" spans="4:4" x14ac:dyDescent="0.35">
      <c r="D113">
        <f t="shared" si="1"/>
        <v>987654321</v>
      </c>
    </row>
    <row r="114" spans="4:4" x14ac:dyDescent="0.35">
      <c r="D114">
        <f t="shared" si="1"/>
        <v>987654321</v>
      </c>
    </row>
    <row r="115" spans="4:4" x14ac:dyDescent="0.35">
      <c r="D115">
        <f t="shared" si="1"/>
        <v>987654321</v>
      </c>
    </row>
    <row r="116" spans="4:4" x14ac:dyDescent="0.35">
      <c r="D116">
        <f t="shared" si="1"/>
        <v>987654321</v>
      </c>
    </row>
    <row r="117" spans="4:4" x14ac:dyDescent="0.35">
      <c r="D117">
        <f t="shared" si="1"/>
        <v>987654321</v>
      </c>
    </row>
    <row r="118" spans="4:4" x14ac:dyDescent="0.35">
      <c r="D118">
        <f t="shared" si="1"/>
        <v>987654321</v>
      </c>
    </row>
    <row r="119" spans="4:4" x14ac:dyDescent="0.35">
      <c r="D119">
        <f t="shared" si="1"/>
        <v>987654321</v>
      </c>
    </row>
    <row r="120" spans="4:4" x14ac:dyDescent="0.35">
      <c r="D120">
        <f t="shared" si="1"/>
        <v>987654321</v>
      </c>
    </row>
    <row r="121" spans="4:4" x14ac:dyDescent="0.35">
      <c r="D121">
        <f t="shared" si="1"/>
        <v>987654321</v>
      </c>
    </row>
    <row r="122" spans="4:4" x14ac:dyDescent="0.35">
      <c r="D122">
        <f t="shared" si="1"/>
        <v>987654321</v>
      </c>
    </row>
    <row r="123" spans="4:4" x14ac:dyDescent="0.35">
      <c r="D123">
        <f t="shared" si="1"/>
        <v>987654321</v>
      </c>
    </row>
    <row r="124" spans="4:4" x14ac:dyDescent="0.35">
      <c r="D124">
        <f t="shared" si="1"/>
        <v>987654321</v>
      </c>
    </row>
    <row r="125" spans="4:4" x14ac:dyDescent="0.35">
      <c r="D125">
        <f t="shared" si="1"/>
        <v>987654321</v>
      </c>
    </row>
    <row r="126" spans="4:4" x14ac:dyDescent="0.35">
      <c r="D126">
        <f t="shared" si="1"/>
        <v>987654321</v>
      </c>
    </row>
    <row r="127" spans="4:4" x14ac:dyDescent="0.35">
      <c r="D127">
        <f t="shared" si="1"/>
        <v>987654321</v>
      </c>
    </row>
    <row r="128" spans="4:4" x14ac:dyDescent="0.35">
      <c r="D128">
        <f t="shared" si="1"/>
        <v>987654321</v>
      </c>
    </row>
    <row r="129" spans="4:4" x14ac:dyDescent="0.35">
      <c r="D129">
        <f t="shared" si="1"/>
        <v>987654321</v>
      </c>
    </row>
    <row r="130" spans="4:4" x14ac:dyDescent="0.35">
      <c r="D130">
        <f t="shared" si="1"/>
        <v>987654321</v>
      </c>
    </row>
    <row r="131" spans="4:4" x14ac:dyDescent="0.35">
      <c r="D131">
        <f t="shared" si="1"/>
        <v>987654321</v>
      </c>
    </row>
    <row r="132" spans="4:4" x14ac:dyDescent="0.35">
      <c r="D132">
        <f t="shared" si="1"/>
        <v>987654321</v>
      </c>
    </row>
    <row r="133" spans="4:4" x14ac:dyDescent="0.35">
      <c r="D133">
        <f t="shared" si="1"/>
        <v>987654321</v>
      </c>
    </row>
    <row r="134" spans="4:4" x14ac:dyDescent="0.35">
      <c r="D134">
        <f t="shared" ref="D134:D197" si="2">B$2</f>
        <v>987654321</v>
      </c>
    </row>
    <row r="135" spans="4:4" x14ac:dyDescent="0.35">
      <c r="D135">
        <f t="shared" si="2"/>
        <v>987654321</v>
      </c>
    </row>
    <row r="136" spans="4:4" x14ac:dyDescent="0.35">
      <c r="D136">
        <f t="shared" si="2"/>
        <v>987654321</v>
      </c>
    </row>
    <row r="137" spans="4:4" x14ac:dyDescent="0.35">
      <c r="D137">
        <f t="shared" si="2"/>
        <v>987654321</v>
      </c>
    </row>
    <row r="138" spans="4:4" x14ac:dyDescent="0.35">
      <c r="D138">
        <f t="shared" si="2"/>
        <v>987654321</v>
      </c>
    </row>
    <row r="139" spans="4:4" x14ac:dyDescent="0.35">
      <c r="D139">
        <f t="shared" si="2"/>
        <v>987654321</v>
      </c>
    </row>
    <row r="140" spans="4:4" x14ac:dyDescent="0.35">
      <c r="D140">
        <f t="shared" si="2"/>
        <v>987654321</v>
      </c>
    </row>
    <row r="141" spans="4:4" x14ac:dyDescent="0.35">
      <c r="D141">
        <f t="shared" si="2"/>
        <v>987654321</v>
      </c>
    </row>
    <row r="142" spans="4:4" x14ac:dyDescent="0.35">
      <c r="D142">
        <f t="shared" si="2"/>
        <v>987654321</v>
      </c>
    </row>
    <row r="143" spans="4:4" x14ac:dyDescent="0.35">
      <c r="D143">
        <f t="shared" si="2"/>
        <v>987654321</v>
      </c>
    </row>
    <row r="144" spans="4:4" x14ac:dyDescent="0.35">
      <c r="D144">
        <f t="shared" si="2"/>
        <v>987654321</v>
      </c>
    </row>
    <row r="145" spans="4:4" x14ac:dyDescent="0.35">
      <c r="D145">
        <f t="shared" si="2"/>
        <v>987654321</v>
      </c>
    </row>
    <row r="146" spans="4:4" x14ac:dyDescent="0.35">
      <c r="D146">
        <f t="shared" si="2"/>
        <v>987654321</v>
      </c>
    </row>
    <row r="147" spans="4:4" x14ac:dyDescent="0.35">
      <c r="D147">
        <f t="shared" si="2"/>
        <v>987654321</v>
      </c>
    </row>
    <row r="148" spans="4:4" x14ac:dyDescent="0.35">
      <c r="D148">
        <f t="shared" si="2"/>
        <v>987654321</v>
      </c>
    </row>
    <row r="149" spans="4:4" x14ac:dyDescent="0.35">
      <c r="D149">
        <f t="shared" si="2"/>
        <v>987654321</v>
      </c>
    </row>
    <row r="150" spans="4:4" x14ac:dyDescent="0.35">
      <c r="D150">
        <f t="shared" si="2"/>
        <v>987654321</v>
      </c>
    </row>
    <row r="151" spans="4:4" x14ac:dyDescent="0.35">
      <c r="D151">
        <f t="shared" si="2"/>
        <v>987654321</v>
      </c>
    </row>
    <row r="152" spans="4:4" x14ac:dyDescent="0.35">
      <c r="D152">
        <f t="shared" si="2"/>
        <v>987654321</v>
      </c>
    </row>
    <row r="153" spans="4:4" x14ac:dyDescent="0.35">
      <c r="D153">
        <f t="shared" si="2"/>
        <v>987654321</v>
      </c>
    </row>
    <row r="154" spans="4:4" x14ac:dyDescent="0.35">
      <c r="D154">
        <f t="shared" si="2"/>
        <v>987654321</v>
      </c>
    </row>
    <row r="155" spans="4:4" x14ac:dyDescent="0.35">
      <c r="D155">
        <f t="shared" si="2"/>
        <v>987654321</v>
      </c>
    </row>
    <row r="156" spans="4:4" x14ac:dyDescent="0.35">
      <c r="D156">
        <f t="shared" si="2"/>
        <v>987654321</v>
      </c>
    </row>
    <row r="157" spans="4:4" x14ac:dyDescent="0.35">
      <c r="D157">
        <f t="shared" si="2"/>
        <v>987654321</v>
      </c>
    </row>
    <row r="158" spans="4:4" x14ac:dyDescent="0.35">
      <c r="D158">
        <f t="shared" si="2"/>
        <v>987654321</v>
      </c>
    </row>
    <row r="159" spans="4:4" x14ac:dyDescent="0.35">
      <c r="D159">
        <f t="shared" si="2"/>
        <v>987654321</v>
      </c>
    </row>
    <row r="160" spans="4:4" x14ac:dyDescent="0.35">
      <c r="D160">
        <f t="shared" si="2"/>
        <v>987654321</v>
      </c>
    </row>
    <row r="161" spans="4:4" x14ac:dyDescent="0.35">
      <c r="D161">
        <f t="shared" si="2"/>
        <v>987654321</v>
      </c>
    </row>
    <row r="162" spans="4:4" x14ac:dyDescent="0.35">
      <c r="D162">
        <f t="shared" si="2"/>
        <v>987654321</v>
      </c>
    </row>
    <row r="163" spans="4:4" x14ac:dyDescent="0.35">
      <c r="D163">
        <f t="shared" si="2"/>
        <v>987654321</v>
      </c>
    </row>
    <row r="164" spans="4:4" x14ac:dyDescent="0.35">
      <c r="D164">
        <f t="shared" si="2"/>
        <v>987654321</v>
      </c>
    </row>
    <row r="165" spans="4:4" x14ac:dyDescent="0.35">
      <c r="D165">
        <f t="shared" si="2"/>
        <v>987654321</v>
      </c>
    </row>
    <row r="166" spans="4:4" x14ac:dyDescent="0.35">
      <c r="D166">
        <f t="shared" si="2"/>
        <v>987654321</v>
      </c>
    </row>
    <row r="167" spans="4:4" x14ac:dyDescent="0.35">
      <c r="D167">
        <f t="shared" si="2"/>
        <v>987654321</v>
      </c>
    </row>
    <row r="168" spans="4:4" x14ac:dyDescent="0.35">
      <c r="D168">
        <f t="shared" si="2"/>
        <v>987654321</v>
      </c>
    </row>
    <row r="169" spans="4:4" x14ac:dyDescent="0.35">
      <c r="D169">
        <f t="shared" si="2"/>
        <v>987654321</v>
      </c>
    </row>
    <row r="170" spans="4:4" x14ac:dyDescent="0.35">
      <c r="D170">
        <f t="shared" si="2"/>
        <v>987654321</v>
      </c>
    </row>
    <row r="171" spans="4:4" x14ac:dyDescent="0.35">
      <c r="D171">
        <f t="shared" si="2"/>
        <v>987654321</v>
      </c>
    </row>
    <row r="172" spans="4:4" x14ac:dyDescent="0.35">
      <c r="D172">
        <f t="shared" si="2"/>
        <v>987654321</v>
      </c>
    </row>
    <row r="173" spans="4:4" x14ac:dyDescent="0.35">
      <c r="D173">
        <f t="shared" si="2"/>
        <v>987654321</v>
      </c>
    </row>
    <row r="174" spans="4:4" x14ac:dyDescent="0.35">
      <c r="D174">
        <f t="shared" si="2"/>
        <v>987654321</v>
      </c>
    </row>
    <row r="175" spans="4:4" x14ac:dyDescent="0.35">
      <c r="D175">
        <f t="shared" si="2"/>
        <v>987654321</v>
      </c>
    </row>
    <row r="176" spans="4:4" x14ac:dyDescent="0.35">
      <c r="D176">
        <f t="shared" si="2"/>
        <v>987654321</v>
      </c>
    </row>
    <row r="177" spans="4:4" x14ac:dyDescent="0.35">
      <c r="D177">
        <f t="shared" si="2"/>
        <v>987654321</v>
      </c>
    </row>
    <row r="178" spans="4:4" x14ac:dyDescent="0.35">
      <c r="D178">
        <f t="shared" si="2"/>
        <v>987654321</v>
      </c>
    </row>
    <row r="179" spans="4:4" x14ac:dyDescent="0.35">
      <c r="D179">
        <f t="shared" si="2"/>
        <v>987654321</v>
      </c>
    </row>
    <row r="180" spans="4:4" x14ac:dyDescent="0.35">
      <c r="D180">
        <f t="shared" si="2"/>
        <v>987654321</v>
      </c>
    </row>
    <row r="181" spans="4:4" x14ac:dyDescent="0.35">
      <c r="D181">
        <f t="shared" si="2"/>
        <v>987654321</v>
      </c>
    </row>
    <row r="182" spans="4:4" x14ac:dyDescent="0.35">
      <c r="D182">
        <f t="shared" si="2"/>
        <v>987654321</v>
      </c>
    </row>
    <row r="183" spans="4:4" x14ac:dyDescent="0.35">
      <c r="D183">
        <f t="shared" si="2"/>
        <v>987654321</v>
      </c>
    </row>
    <row r="184" spans="4:4" x14ac:dyDescent="0.35">
      <c r="D184">
        <f t="shared" si="2"/>
        <v>987654321</v>
      </c>
    </row>
    <row r="185" spans="4:4" x14ac:dyDescent="0.35">
      <c r="D185">
        <f t="shared" si="2"/>
        <v>987654321</v>
      </c>
    </row>
    <row r="186" spans="4:4" x14ac:dyDescent="0.35">
      <c r="D186">
        <f t="shared" si="2"/>
        <v>987654321</v>
      </c>
    </row>
    <row r="187" spans="4:4" x14ac:dyDescent="0.35">
      <c r="D187">
        <f t="shared" si="2"/>
        <v>987654321</v>
      </c>
    </row>
    <row r="188" spans="4:4" x14ac:dyDescent="0.35">
      <c r="D188">
        <f t="shared" si="2"/>
        <v>987654321</v>
      </c>
    </row>
    <row r="189" spans="4:4" x14ac:dyDescent="0.35">
      <c r="D189">
        <f t="shared" si="2"/>
        <v>987654321</v>
      </c>
    </row>
    <row r="190" spans="4:4" x14ac:dyDescent="0.35">
      <c r="D190">
        <f t="shared" si="2"/>
        <v>987654321</v>
      </c>
    </row>
    <row r="191" spans="4:4" x14ac:dyDescent="0.35">
      <c r="D191">
        <f t="shared" si="2"/>
        <v>987654321</v>
      </c>
    </row>
    <row r="192" spans="4:4" x14ac:dyDescent="0.35">
      <c r="D192">
        <f t="shared" si="2"/>
        <v>987654321</v>
      </c>
    </row>
    <row r="193" spans="4:4" x14ac:dyDescent="0.35">
      <c r="D193">
        <f t="shared" si="2"/>
        <v>987654321</v>
      </c>
    </row>
    <row r="194" spans="4:4" x14ac:dyDescent="0.35">
      <c r="D194">
        <f t="shared" si="2"/>
        <v>987654321</v>
      </c>
    </row>
    <row r="195" spans="4:4" x14ac:dyDescent="0.35">
      <c r="D195">
        <f t="shared" si="2"/>
        <v>987654321</v>
      </c>
    </row>
    <row r="196" spans="4:4" x14ac:dyDescent="0.35">
      <c r="D196">
        <f t="shared" si="2"/>
        <v>987654321</v>
      </c>
    </row>
    <row r="197" spans="4:4" x14ac:dyDescent="0.35">
      <c r="D197">
        <f t="shared" si="2"/>
        <v>987654321</v>
      </c>
    </row>
    <row r="198" spans="4:4" x14ac:dyDescent="0.35">
      <c r="D198">
        <f t="shared" ref="D198:D200" si="3">B$2</f>
        <v>987654321</v>
      </c>
    </row>
    <row r="199" spans="4:4" x14ac:dyDescent="0.35">
      <c r="D199">
        <f t="shared" si="3"/>
        <v>987654321</v>
      </c>
    </row>
    <row r="200" spans="4:4" x14ac:dyDescent="0.35">
      <c r="D200">
        <f t="shared" si="3"/>
        <v>987654321</v>
      </c>
    </row>
  </sheetData>
  <dataValidations count="2">
    <dataValidation type="textLength" showInputMessage="1" showErrorMessage="1" sqref="A5:A200" xr:uid="{6391E1FF-E4EC-4E10-818A-C5ECD63C8B87}">
      <formula1>6</formula1>
      <formula2>9</formula2>
    </dataValidation>
    <dataValidation type="textLength" showInputMessage="1" showErrorMessage="1" sqref="E5:E200" xr:uid="{E580DC7F-B676-4DFE-8735-1651E9EE3051}">
      <formula1>1</formula1>
      <formula2>4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925538C-87DA-4673-BCD4-8C6DB0A5C2D6}">
          <x14:formula1>
            <xm:f>Sheet2!$A$1:$A$48</xm:f>
          </x14:formula1>
          <xm:sqref>B5:B200</xm:sqref>
        </x14:dataValidation>
        <x14:dataValidation type="list" allowBlank="1" showInputMessage="1" showErrorMessage="1" xr:uid="{8A145876-449E-4A68-AD15-10767C51BFBF}">
          <x14:formula1>
            <xm:f>Sheet2!$H$1:$H$55</xm:f>
          </x14:formula1>
          <xm:sqref>C5:C200</xm:sqref>
        </x14:dataValidation>
        <x14:dataValidation type="list" allowBlank="1" showInputMessage="1" showErrorMessage="1" xr:uid="{AD00A335-E895-44F2-AB0F-68A400E8AE2A}">
          <x14:formula1>
            <xm:f>Sheet2!$B$1:$B$302</xm:f>
          </x14:formula1>
          <xm:sqref>F5:F200</xm:sqref>
        </x14:dataValidation>
        <x14:dataValidation type="list" allowBlank="1" showInputMessage="1" showErrorMessage="1" xr:uid="{2A406F56-7603-4891-A1CB-938F81CC0E6D}">
          <x14:formula1>
            <xm:f>Sheet2!$C$1:$C$123</xm:f>
          </x14:formula1>
          <xm:sqref>G5:G200</xm:sqref>
        </x14:dataValidation>
        <x14:dataValidation type="list" allowBlank="1" showInputMessage="1" showErrorMessage="1" xr:uid="{4A8F87FC-4DBB-41DD-8704-CB1F64172441}">
          <x14:formula1>
            <xm:f>Sheet2!$D$1:$D$17</xm:f>
          </x14:formula1>
          <xm:sqref>H5:H200</xm:sqref>
        </x14:dataValidation>
        <x14:dataValidation type="list" allowBlank="1" showInputMessage="1" showErrorMessage="1" xr:uid="{7868C651-99D5-4A6F-ADF9-5F7B82C4CC42}">
          <x14:formula1>
            <xm:f>Sheet2!$E$1:$E$11</xm:f>
          </x14:formula1>
          <xm:sqref>I5:I200</xm:sqref>
        </x14:dataValidation>
        <x14:dataValidation type="list" allowBlank="1" showInputMessage="1" showErrorMessage="1" xr:uid="{2113A2F0-519C-47ED-9326-F944CEE1AEB0}">
          <x14:formula1>
            <xm:f>Sheet2!$F$1</xm:f>
          </x14:formula1>
          <xm:sqref>J5:J200</xm:sqref>
        </x14:dataValidation>
        <x14:dataValidation type="list" allowBlank="1" showInputMessage="1" showErrorMessage="1" xr:uid="{A2279E65-92AC-4F7C-8C8C-4DC674D9E157}">
          <x14:formula1>
            <xm:f>Sheet2!$I$1:$I$3</xm:f>
          </x14:formula1>
          <xm:sqref>L5:L200</xm:sqref>
        </x14:dataValidation>
        <x14:dataValidation type="list" allowBlank="1" showInputMessage="1" showErrorMessage="1" xr:uid="{A427A367-08A5-44E4-B51B-A4FE54CAB59B}">
          <x14:formula1>
            <xm:f>Sheet2!$J$2:$J$51</xm:f>
          </x14:formula1>
          <xm:sqref>M5:M200</xm:sqref>
        </x14:dataValidation>
        <x14:dataValidation type="list" allowBlank="1" showInputMessage="1" showErrorMessage="1" xr:uid="{12A25BB2-4B29-4930-AC9B-DC245737C080}">
          <x14:formula1>
            <xm:f>Sheet2!$K$1:$K$112</xm:f>
          </x14:formula1>
          <xm:sqref>N5:N200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8CD2-4674-45AD-94AA-7069588DCF52}">
  <dimension ref="A1:K302"/>
  <sheetViews>
    <sheetView workbookViewId="0">
      <selection activeCell="I7" sqref="I7"/>
    </sheetView>
  </sheetViews>
  <sheetFormatPr defaultRowHeight="14.5" x14ac:dyDescent="0.35"/>
  <cols>
    <col min="1" max="1" width="29.81640625" bestFit="1" customWidth="1"/>
    <col min="2" max="2" width="45.26953125" bestFit="1" customWidth="1"/>
    <col min="7" max="7" width="13.90625" customWidth="1"/>
    <col min="8" max="8" width="55.1796875" bestFit="1" customWidth="1"/>
    <col min="10" max="11" width="9.453125" bestFit="1" customWidth="1"/>
  </cols>
  <sheetData>
    <row r="1" spans="1:11" x14ac:dyDescent="0.35">
      <c r="A1" t="s">
        <v>11</v>
      </c>
      <c r="B1" t="s">
        <v>59</v>
      </c>
      <c r="C1" s="1" t="s">
        <v>361</v>
      </c>
      <c r="D1" t="s">
        <v>484</v>
      </c>
      <c r="E1" t="s">
        <v>488</v>
      </c>
      <c r="F1" t="s">
        <v>492</v>
      </c>
      <c r="G1" s="1" t="s">
        <v>552</v>
      </c>
      <c r="H1" s="1" t="s">
        <v>607</v>
      </c>
      <c r="I1" t="s">
        <v>620</v>
      </c>
      <c r="J1" s="2">
        <v>43901</v>
      </c>
      <c r="K1" s="2">
        <v>43901</v>
      </c>
    </row>
    <row r="2" spans="1:11" x14ac:dyDescent="0.35">
      <c r="A2" t="s">
        <v>12</v>
      </c>
      <c r="B2" t="s">
        <v>60</v>
      </c>
      <c r="C2" s="1" t="s">
        <v>362</v>
      </c>
      <c r="D2" t="s">
        <v>485</v>
      </c>
      <c r="E2" t="s">
        <v>489</v>
      </c>
      <c r="G2" s="1" t="s">
        <v>550</v>
      </c>
      <c r="H2" s="1" t="s">
        <v>605</v>
      </c>
      <c r="I2" t="s">
        <v>621</v>
      </c>
      <c r="J2" s="2">
        <v>43902</v>
      </c>
      <c r="K2" s="2">
        <v>43902</v>
      </c>
    </row>
    <row r="3" spans="1:11" x14ac:dyDescent="0.35">
      <c r="A3" t="s">
        <v>13</v>
      </c>
      <c r="B3" t="s">
        <v>61</v>
      </c>
      <c r="C3" s="1" t="s">
        <v>363</v>
      </c>
      <c r="D3" t="s">
        <v>486</v>
      </c>
      <c r="E3" t="s">
        <v>492</v>
      </c>
      <c r="G3" s="1" t="s">
        <v>535</v>
      </c>
      <c r="H3" s="1" t="s">
        <v>590</v>
      </c>
      <c r="I3" t="s">
        <v>622</v>
      </c>
      <c r="J3" s="2">
        <v>43903</v>
      </c>
      <c r="K3" s="2">
        <v>43903</v>
      </c>
    </row>
    <row r="4" spans="1:11" x14ac:dyDescent="0.35">
      <c r="A4" t="s">
        <v>14</v>
      </c>
      <c r="B4" t="s">
        <v>62</v>
      </c>
      <c r="C4" s="1" t="s">
        <v>364</v>
      </c>
      <c r="D4" t="s">
        <v>487</v>
      </c>
      <c r="E4" t="s">
        <v>493</v>
      </c>
      <c r="G4" s="1" t="s">
        <v>503</v>
      </c>
      <c r="H4" s="1" t="s">
        <v>558</v>
      </c>
      <c r="J4" s="2">
        <v>43904</v>
      </c>
      <c r="K4" s="2">
        <v>43904</v>
      </c>
    </row>
    <row r="5" spans="1:11" x14ac:dyDescent="0.35">
      <c r="A5" t="s">
        <v>15</v>
      </c>
      <c r="B5" t="s">
        <v>63</v>
      </c>
      <c r="C5" s="1" t="s">
        <v>365</v>
      </c>
      <c r="D5" t="s">
        <v>488</v>
      </c>
      <c r="E5" t="s">
        <v>494</v>
      </c>
      <c r="G5" s="1" t="s">
        <v>543</v>
      </c>
      <c r="H5" s="1" t="s">
        <v>598</v>
      </c>
      <c r="J5" s="2">
        <v>43905</v>
      </c>
      <c r="K5" s="2">
        <v>43905</v>
      </c>
    </row>
    <row r="6" spans="1:11" x14ac:dyDescent="0.35">
      <c r="A6" t="s">
        <v>16</v>
      </c>
      <c r="B6" t="s">
        <v>64</v>
      </c>
      <c r="C6" s="1" t="s">
        <v>366</v>
      </c>
      <c r="D6" t="s">
        <v>489</v>
      </c>
      <c r="E6" t="s">
        <v>495</v>
      </c>
      <c r="G6" s="1" t="s">
        <v>541</v>
      </c>
      <c r="H6" s="1" t="s">
        <v>596</v>
      </c>
      <c r="J6" s="2">
        <v>43906</v>
      </c>
      <c r="K6" s="2">
        <v>43906</v>
      </c>
    </row>
    <row r="7" spans="1:11" x14ac:dyDescent="0.35">
      <c r="A7" t="s">
        <v>17</v>
      </c>
      <c r="B7" t="s">
        <v>65</v>
      </c>
      <c r="C7" s="1" t="s">
        <v>367</v>
      </c>
      <c r="D7" t="s">
        <v>490</v>
      </c>
      <c r="E7" t="s">
        <v>496</v>
      </c>
      <c r="G7" s="1" t="s">
        <v>517</v>
      </c>
      <c r="H7" s="1" t="s">
        <v>572</v>
      </c>
      <c r="J7" s="2">
        <v>43907</v>
      </c>
      <c r="K7" s="2">
        <v>43907</v>
      </c>
    </row>
    <row r="8" spans="1:11" x14ac:dyDescent="0.35">
      <c r="A8" t="s">
        <v>18</v>
      </c>
      <c r="B8" t="s">
        <v>66</v>
      </c>
      <c r="C8" s="1" t="s">
        <v>368</v>
      </c>
      <c r="D8" t="s">
        <v>491</v>
      </c>
      <c r="E8" t="s">
        <v>497</v>
      </c>
      <c r="G8" s="1" t="s">
        <v>529</v>
      </c>
      <c r="H8" s="1" t="s">
        <v>584</v>
      </c>
      <c r="J8" s="2">
        <v>43908</v>
      </c>
      <c r="K8" s="2">
        <v>43908</v>
      </c>
    </row>
    <row r="9" spans="1:11" x14ac:dyDescent="0.35">
      <c r="A9" t="s">
        <v>19</v>
      </c>
      <c r="B9" t="s">
        <v>67</v>
      </c>
      <c r="C9" s="1" t="s">
        <v>369</v>
      </c>
      <c r="D9" t="s">
        <v>492</v>
      </c>
      <c r="E9" t="s">
        <v>498</v>
      </c>
      <c r="G9" s="1" t="s">
        <v>523</v>
      </c>
      <c r="H9" s="1" t="s">
        <v>578</v>
      </c>
      <c r="J9" s="2">
        <v>43909</v>
      </c>
      <c r="K9" s="2">
        <v>43909</v>
      </c>
    </row>
    <row r="10" spans="1:11" x14ac:dyDescent="0.35">
      <c r="A10" t="s">
        <v>20</v>
      </c>
      <c r="B10" t="s">
        <v>68</v>
      </c>
      <c r="C10" s="1" t="s">
        <v>370</v>
      </c>
      <c r="D10" t="s">
        <v>493</v>
      </c>
      <c r="E10" t="s">
        <v>500</v>
      </c>
      <c r="G10" s="1" t="s">
        <v>506</v>
      </c>
      <c r="H10" s="1" t="s">
        <v>561</v>
      </c>
      <c r="J10" s="2">
        <v>43910</v>
      </c>
      <c r="K10" s="2">
        <v>43910</v>
      </c>
    </row>
    <row r="11" spans="1:11" x14ac:dyDescent="0.35">
      <c r="A11" t="s">
        <v>21</v>
      </c>
      <c r="B11" t="s">
        <v>69</v>
      </c>
      <c r="C11" s="1" t="s">
        <v>371</v>
      </c>
      <c r="D11" t="s">
        <v>494</v>
      </c>
      <c r="E11" t="s">
        <v>501</v>
      </c>
      <c r="G11" s="1" t="s">
        <v>507</v>
      </c>
      <c r="H11" s="1" t="s">
        <v>562</v>
      </c>
      <c r="J11" s="2">
        <v>43911</v>
      </c>
      <c r="K11" s="2">
        <v>43911</v>
      </c>
    </row>
    <row r="12" spans="1:11" x14ac:dyDescent="0.35">
      <c r="A12" t="s">
        <v>22</v>
      </c>
      <c r="B12" t="s">
        <v>70</v>
      </c>
      <c r="C12" s="1" t="s">
        <v>372</v>
      </c>
      <c r="D12" t="s">
        <v>495</v>
      </c>
      <c r="G12" s="1" t="s">
        <v>510</v>
      </c>
      <c r="H12" s="1" t="s">
        <v>565</v>
      </c>
      <c r="J12" s="2">
        <v>43912</v>
      </c>
      <c r="K12" s="2">
        <v>43912</v>
      </c>
    </row>
    <row r="13" spans="1:11" x14ac:dyDescent="0.35">
      <c r="A13" t="s">
        <v>23</v>
      </c>
      <c r="B13" t="s">
        <v>71</v>
      </c>
      <c r="C13" s="1" t="s">
        <v>373</v>
      </c>
      <c r="D13" t="s">
        <v>496</v>
      </c>
      <c r="G13" s="1" t="s">
        <v>528</v>
      </c>
      <c r="H13" s="1" t="s">
        <v>583</v>
      </c>
      <c r="J13" s="2">
        <v>43913</v>
      </c>
      <c r="K13" s="2">
        <v>43913</v>
      </c>
    </row>
    <row r="14" spans="1:11" x14ac:dyDescent="0.35">
      <c r="A14" t="s">
        <v>24</v>
      </c>
      <c r="B14" t="s">
        <v>72</v>
      </c>
      <c r="C14" s="1" t="s">
        <v>374</v>
      </c>
      <c r="D14" t="s">
        <v>497</v>
      </c>
      <c r="G14" s="1" t="s">
        <v>537</v>
      </c>
      <c r="H14" s="1" t="s">
        <v>592</v>
      </c>
      <c r="J14" s="2">
        <v>43914</v>
      </c>
      <c r="K14" s="2">
        <v>43914</v>
      </c>
    </row>
    <row r="15" spans="1:11" x14ac:dyDescent="0.35">
      <c r="A15" t="s">
        <v>25</v>
      </c>
      <c r="B15" t="s">
        <v>73</v>
      </c>
      <c r="C15" s="1" t="s">
        <v>375</v>
      </c>
      <c r="D15" t="s">
        <v>498</v>
      </c>
      <c r="G15" s="1" t="s">
        <v>514</v>
      </c>
      <c r="H15" s="1" t="s">
        <v>569</v>
      </c>
      <c r="J15" s="2">
        <v>43915</v>
      </c>
      <c r="K15" s="2">
        <v>43915</v>
      </c>
    </row>
    <row r="16" spans="1:11" x14ac:dyDescent="0.35">
      <c r="A16" t="s">
        <v>26</v>
      </c>
      <c r="B16" t="s">
        <v>74</v>
      </c>
      <c r="C16" s="1" t="s">
        <v>376</v>
      </c>
      <c r="D16" t="s">
        <v>499</v>
      </c>
      <c r="G16" s="1" t="s">
        <v>530</v>
      </c>
      <c r="H16" s="1" t="s">
        <v>585</v>
      </c>
      <c r="J16" s="2">
        <v>43916</v>
      </c>
      <c r="K16" s="2">
        <v>43916</v>
      </c>
    </row>
    <row r="17" spans="1:11" x14ac:dyDescent="0.35">
      <c r="A17" t="s">
        <v>27</v>
      </c>
      <c r="B17" t="s">
        <v>75</v>
      </c>
      <c r="C17" s="1" t="s">
        <v>377</v>
      </c>
      <c r="D17" t="s">
        <v>500</v>
      </c>
      <c r="G17" s="1" t="s">
        <v>534</v>
      </c>
      <c r="H17" s="1" t="s">
        <v>589</v>
      </c>
      <c r="J17" s="2">
        <v>43917</v>
      </c>
      <c r="K17" s="2">
        <v>43917</v>
      </c>
    </row>
    <row r="18" spans="1:11" x14ac:dyDescent="0.35">
      <c r="A18" t="s">
        <v>28</v>
      </c>
      <c r="B18" t="s">
        <v>76</v>
      </c>
      <c r="C18" s="1" t="s">
        <v>378</v>
      </c>
      <c r="G18" s="1" t="s">
        <v>520</v>
      </c>
      <c r="H18" s="1" t="s">
        <v>575</v>
      </c>
      <c r="J18" s="2">
        <v>43918</v>
      </c>
      <c r="K18" s="2">
        <v>43918</v>
      </c>
    </row>
    <row r="19" spans="1:11" x14ac:dyDescent="0.35">
      <c r="A19" t="s">
        <v>29</v>
      </c>
      <c r="B19" t="s">
        <v>77</v>
      </c>
      <c r="C19" s="1" t="s">
        <v>379</v>
      </c>
      <c r="G19" s="1" t="s">
        <v>516</v>
      </c>
      <c r="H19" s="1" t="s">
        <v>571</v>
      </c>
      <c r="J19" s="2">
        <v>43919</v>
      </c>
      <c r="K19" s="2">
        <v>43919</v>
      </c>
    </row>
    <row r="20" spans="1:11" x14ac:dyDescent="0.35">
      <c r="A20" t="s">
        <v>30</v>
      </c>
      <c r="B20" t="s">
        <v>78</v>
      </c>
      <c r="C20" s="1" t="s">
        <v>380</v>
      </c>
      <c r="G20" s="1" t="s">
        <v>539</v>
      </c>
      <c r="H20" s="1" t="s">
        <v>594</v>
      </c>
      <c r="J20" s="2">
        <v>43920</v>
      </c>
      <c r="K20" s="2">
        <v>43920</v>
      </c>
    </row>
    <row r="21" spans="1:11" x14ac:dyDescent="0.35">
      <c r="A21" t="s">
        <v>31</v>
      </c>
      <c r="B21" t="s">
        <v>79</v>
      </c>
      <c r="C21" s="1" t="s">
        <v>381</v>
      </c>
      <c r="G21" s="1" t="s">
        <v>518</v>
      </c>
      <c r="H21" s="1" t="s">
        <v>573</v>
      </c>
      <c r="J21" s="2">
        <v>43921</v>
      </c>
      <c r="K21" s="2">
        <v>43921</v>
      </c>
    </row>
    <row r="22" spans="1:11" x14ac:dyDescent="0.35">
      <c r="A22" t="s">
        <v>32</v>
      </c>
      <c r="B22" t="s">
        <v>80</v>
      </c>
      <c r="C22" s="1" t="s">
        <v>382</v>
      </c>
      <c r="G22" s="1" t="s">
        <v>554</v>
      </c>
      <c r="H22" s="1" t="s">
        <v>609</v>
      </c>
      <c r="J22" s="2">
        <v>43922</v>
      </c>
      <c r="K22" s="2">
        <v>43922</v>
      </c>
    </row>
    <row r="23" spans="1:11" x14ac:dyDescent="0.35">
      <c r="A23" t="s">
        <v>33</v>
      </c>
      <c r="B23" t="s">
        <v>81</v>
      </c>
      <c r="C23" s="1" t="s">
        <v>383</v>
      </c>
      <c r="G23" s="1" t="s">
        <v>547</v>
      </c>
      <c r="H23" s="1" t="s">
        <v>602</v>
      </c>
      <c r="J23" s="2">
        <v>43923</v>
      </c>
      <c r="K23" s="2">
        <v>43923</v>
      </c>
    </row>
    <row r="24" spans="1:11" x14ac:dyDescent="0.35">
      <c r="A24" t="s">
        <v>34</v>
      </c>
      <c r="B24" t="s">
        <v>82</v>
      </c>
      <c r="C24" s="1" t="s">
        <v>384</v>
      </c>
      <c r="G24" s="1" t="s">
        <v>533</v>
      </c>
      <c r="H24" s="1" t="s">
        <v>588</v>
      </c>
      <c r="J24" s="2">
        <v>43924</v>
      </c>
      <c r="K24" s="2">
        <v>43924</v>
      </c>
    </row>
    <row r="25" spans="1:11" x14ac:dyDescent="0.35">
      <c r="A25" t="s">
        <v>35</v>
      </c>
      <c r="B25" t="s">
        <v>83</v>
      </c>
      <c r="C25" s="1" t="s">
        <v>385</v>
      </c>
      <c r="G25" s="1" t="s">
        <v>549</v>
      </c>
      <c r="H25" s="1" t="s">
        <v>604</v>
      </c>
      <c r="J25" s="2">
        <v>43925</v>
      </c>
      <c r="K25" s="2">
        <v>43925</v>
      </c>
    </row>
    <row r="26" spans="1:11" x14ac:dyDescent="0.35">
      <c r="A26" t="s">
        <v>36</v>
      </c>
      <c r="B26" t="s">
        <v>84</v>
      </c>
      <c r="C26" s="1" t="s">
        <v>386</v>
      </c>
      <c r="G26" s="1" t="s">
        <v>513</v>
      </c>
      <c r="H26" s="1" t="s">
        <v>568</v>
      </c>
      <c r="J26" s="2">
        <v>43926</v>
      </c>
      <c r="K26" s="2">
        <v>43926</v>
      </c>
    </row>
    <row r="27" spans="1:11" x14ac:dyDescent="0.35">
      <c r="A27" t="s">
        <v>37</v>
      </c>
      <c r="B27" t="s">
        <v>85</v>
      </c>
      <c r="C27" s="1" t="s">
        <v>387</v>
      </c>
      <c r="G27" s="1" t="s">
        <v>524</v>
      </c>
      <c r="H27" s="1" t="s">
        <v>579</v>
      </c>
      <c r="J27" s="2">
        <v>43927</v>
      </c>
      <c r="K27" s="2">
        <v>43927</v>
      </c>
    </row>
    <row r="28" spans="1:11" x14ac:dyDescent="0.35">
      <c r="A28" t="s">
        <v>38</v>
      </c>
      <c r="B28" t="s">
        <v>86</v>
      </c>
      <c r="C28" s="1" t="s">
        <v>388</v>
      </c>
      <c r="G28" s="1" t="s">
        <v>532</v>
      </c>
      <c r="H28" s="1" t="s">
        <v>587</v>
      </c>
      <c r="J28" s="2">
        <v>43928</v>
      </c>
      <c r="K28" s="2">
        <v>43928</v>
      </c>
    </row>
    <row r="29" spans="1:11" x14ac:dyDescent="0.35">
      <c r="A29" t="s">
        <v>39</v>
      </c>
      <c r="B29" t="s">
        <v>87</v>
      </c>
      <c r="C29" s="1" t="s">
        <v>389</v>
      </c>
      <c r="G29" s="1" t="s">
        <v>553</v>
      </c>
      <c r="H29" s="1" t="s">
        <v>608</v>
      </c>
      <c r="J29" s="2">
        <v>43929</v>
      </c>
      <c r="K29" s="2">
        <v>43929</v>
      </c>
    </row>
    <row r="30" spans="1:11" x14ac:dyDescent="0.35">
      <c r="A30" t="s">
        <v>40</v>
      </c>
      <c r="B30" t="s">
        <v>88</v>
      </c>
      <c r="C30" s="1" t="s">
        <v>390</v>
      </c>
      <c r="G30" s="1" t="s">
        <v>540</v>
      </c>
      <c r="H30" s="1" t="s">
        <v>595</v>
      </c>
      <c r="J30" s="2">
        <v>43930</v>
      </c>
      <c r="K30" s="2">
        <v>43930</v>
      </c>
    </row>
    <row r="31" spans="1:11" x14ac:dyDescent="0.35">
      <c r="A31" t="s">
        <v>41</v>
      </c>
      <c r="B31" t="s">
        <v>89</v>
      </c>
      <c r="C31" s="1" t="s">
        <v>391</v>
      </c>
      <c r="G31" s="1" t="s">
        <v>509</v>
      </c>
      <c r="H31" s="1" t="s">
        <v>564</v>
      </c>
      <c r="J31" s="2">
        <v>43931</v>
      </c>
      <c r="K31" s="2">
        <v>43931</v>
      </c>
    </row>
    <row r="32" spans="1:11" x14ac:dyDescent="0.35">
      <c r="A32" t="s">
        <v>42</v>
      </c>
      <c r="B32" t="s">
        <v>90</v>
      </c>
      <c r="C32" s="1" t="s">
        <v>392</v>
      </c>
      <c r="G32" s="1" t="s">
        <v>525</v>
      </c>
      <c r="H32" s="1" t="s">
        <v>580</v>
      </c>
      <c r="J32" s="2">
        <v>43932</v>
      </c>
      <c r="K32" s="2">
        <v>43932</v>
      </c>
    </row>
    <row r="33" spans="1:11" x14ac:dyDescent="0.35">
      <c r="A33" t="s">
        <v>43</v>
      </c>
      <c r="B33" t="s">
        <v>91</v>
      </c>
      <c r="C33" s="1" t="s">
        <v>393</v>
      </c>
      <c r="G33" s="1" t="s">
        <v>519</v>
      </c>
      <c r="H33" s="1" t="s">
        <v>574</v>
      </c>
      <c r="J33" s="2">
        <v>43933</v>
      </c>
      <c r="K33" s="2">
        <v>43933</v>
      </c>
    </row>
    <row r="34" spans="1:11" x14ac:dyDescent="0.35">
      <c r="A34" t="s">
        <v>44</v>
      </c>
      <c r="B34" t="s">
        <v>92</v>
      </c>
      <c r="C34" s="1" t="s">
        <v>394</v>
      </c>
      <c r="G34" s="1" t="s">
        <v>556</v>
      </c>
      <c r="H34" s="1" t="s">
        <v>611</v>
      </c>
      <c r="J34" s="2">
        <v>43934</v>
      </c>
      <c r="K34" s="2">
        <v>43934</v>
      </c>
    </row>
    <row r="35" spans="1:11" x14ac:dyDescent="0.35">
      <c r="A35" t="s">
        <v>45</v>
      </c>
      <c r="B35" t="s">
        <v>93</v>
      </c>
      <c r="C35" s="1" t="s">
        <v>395</v>
      </c>
      <c r="G35" s="1" t="s">
        <v>542</v>
      </c>
      <c r="H35" s="1" t="s">
        <v>597</v>
      </c>
      <c r="J35" s="2">
        <v>43935</v>
      </c>
      <c r="K35" s="2">
        <v>43935</v>
      </c>
    </row>
    <row r="36" spans="1:11" x14ac:dyDescent="0.35">
      <c r="A36" t="s">
        <v>46</v>
      </c>
      <c r="B36" t="s">
        <v>94</v>
      </c>
      <c r="C36" s="1" t="s">
        <v>396</v>
      </c>
      <c r="G36" s="1" t="s">
        <v>527</v>
      </c>
      <c r="H36" s="1" t="s">
        <v>582</v>
      </c>
      <c r="J36" s="2">
        <v>43936</v>
      </c>
      <c r="K36" s="2">
        <v>43936</v>
      </c>
    </row>
    <row r="37" spans="1:11" x14ac:dyDescent="0.35">
      <c r="A37" t="s">
        <v>47</v>
      </c>
      <c r="B37" t="s">
        <v>95</v>
      </c>
      <c r="C37" s="1" t="s">
        <v>397</v>
      </c>
      <c r="G37" s="1" t="s">
        <v>544</v>
      </c>
      <c r="H37" s="1" t="s">
        <v>599</v>
      </c>
      <c r="J37" s="2">
        <v>43937</v>
      </c>
      <c r="K37" s="2">
        <v>43937</v>
      </c>
    </row>
    <row r="38" spans="1:11" x14ac:dyDescent="0.35">
      <c r="A38" t="s">
        <v>48</v>
      </c>
      <c r="B38" t="s">
        <v>96</v>
      </c>
      <c r="C38" s="1" t="s">
        <v>398</v>
      </c>
      <c r="G38" s="1" t="s">
        <v>531</v>
      </c>
      <c r="H38" s="1" t="s">
        <v>586</v>
      </c>
      <c r="J38" s="2">
        <v>43938</v>
      </c>
      <c r="K38" s="2">
        <v>43938</v>
      </c>
    </row>
    <row r="39" spans="1:11" x14ac:dyDescent="0.35">
      <c r="A39" t="s">
        <v>49</v>
      </c>
      <c r="B39" t="s">
        <v>97</v>
      </c>
      <c r="C39" s="1" t="s">
        <v>399</v>
      </c>
      <c r="G39" s="1" t="s">
        <v>505</v>
      </c>
      <c r="H39" s="1" t="s">
        <v>560</v>
      </c>
      <c r="J39" s="2">
        <v>43939</v>
      </c>
      <c r="K39" s="2">
        <v>43939</v>
      </c>
    </row>
    <row r="40" spans="1:11" x14ac:dyDescent="0.35">
      <c r="A40" t="s">
        <v>50</v>
      </c>
      <c r="B40" t="s">
        <v>98</v>
      </c>
      <c r="C40" s="1" t="s">
        <v>400</v>
      </c>
      <c r="G40" s="1" t="s">
        <v>526</v>
      </c>
      <c r="H40" s="1" t="s">
        <v>581</v>
      </c>
      <c r="J40" s="2">
        <v>43940</v>
      </c>
      <c r="K40" s="2">
        <v>43940</v>
      </c>
    </row>
    <row r="41" spans="1:11" x14ac:dyDescent="0.35">
      <c r="A41" t="s">
        <v>51</v>
      </c>
      <c r="B41" t="s">
        <v>99</v>
      </c>
      <c r="C41" s="1" t="s">
        <v>401</v>
      </c>
      <c r="G41" s="1" t="s">
        <v>504</v>
      </c>
      <c r="H41" s="1" t="s">
        <v>559</v>
      </c>
      <c r="J41" s="2">
        <v>43941</v>
      </c>
      <c r="K41" s="2">
        <v>43941</v>
      </c>
    </row>
    <row r="42" spans="1:11" x14ac:dyDescent="0.35">
      <c r="A42" t="s">
        <v>52</v>
      </c>
      <c r="B42" t="s">
        <v>100</v>
      </c>
      <c r="C42" s="1" t="s">
        <v>402</v>
      </c>
      <c r="G42" s="1" t="s">
        <v>545</v>
      </c>
      <c r="H42" s="1" t="s">
        <v>600</v>
      </c>
      <c r="J42" s="2">
        <v>43942</v>
      </c>
      <c r="K42" s="2">
        <v>43942</v>
      </c>
    </row>
    <row r="43" spans="1:11" x14ac:dyDescent="0.35">
      <c r="A43" t="s">
        <v>53</v>
      </c>
      <c r="B43" t="s">
        <v>101</v>
      </c>
      <c r="C43" s="1" t="s">
        <v>403</v>
      </c>
      <c r="G43" s="1" t="s">
        <v>546</v>
      </c>
      <c r="H43" s="1" t="s">
        <v>601</v>
      </c>
      <c r="J43" s="2">
        <v>43943</v>
      </c>
      <c r="K43" s="2">
        <v>43943</v>
      </c>
    </row>
    <row r="44" spans="1:11" x14ac:dyDescent="0.35">
      <c r="A44" t="s">
        <v>54</v>
      </c>
      <c r="B44" t="s">
        <v>102</v>
      </c>
      <c r="C44" s="1" t="s">
        <v>404</v>
      </c>
      <c r="G44" s="1" t="s">
        <v>551</v>
      </c>
      <c r="H44" s="1" t="s">
        <v>606</v>
      </c>
      <c r="J44" s="2">
        <v>43944</v>
      </c>
      <c r="K44" s="2">
        <v>43944</v>
      </c>
    </row>
    <row r="45" spans="1:11" x14ac:dyDescent="0.35">
      <c r="A45" t="s">
        <v>55</v>
      </c>
      <c r="B45" t="s">
        <v>103</v>
      </c>
      <c r="C45" s="1" t="s">
        <v>405</v>
      </c>
      <c r="G45" s="1" t="s">
        <v>515</v>
      </c>
      <c r="H45" s="1" t="s">
        <v>570</v>
      </c>
      <c r="J45" s="2">
        <v>43945</v>
      </c>
      <c r="K45" s="2">
        <v>43945</v>
      </c>
    </row>
    <row r="46" spans="1:11" x14ac:dyDescent="0.35">
      <c r="A46" t="s">
        <v>56</v>
      </c>
      <c r="B46" t="s">
        <v>104</v>
      </c>
      <c r="C46" s="1" t="s">
        <v>406</v>
      </c>
      <c r="G46" s="1" t="s">
        <v>508</v>
      </c>
      <c r="H46" s="1" t="s">
        <v>563</v>
      </c>
      <c r="J46" s="2">
        <v>43946</v>
      </c>
      <c r="K46" s="2">
        <v>43946</v>
      </c>
    </row>
    <row r="47" spans="1:11" x14ac:dyDescent="0.35">
      <c r="A47" t="s">
        <v>57</v>
      </c>
      <c r="B47" t="s">
        <v>105</v>
      </c>
      <c r="C47" s="1" t="s">
        <v>407</v>
      </c>
      <c r="G47" s="1" t="s">
        <v>548</v>
      </c>
      <c r="H47" s="1" t="s">
        <v>603</v>
      </c>
      <c r="J47" s="2">
        <v>43947</v>
      </c>
      <c r="K47" s="2">
        <v>43947</v>
      </c>
    </row>
    <row r="48" spans="1:11" x14ac:dyDescent="0.35">
      <c r="A48" t="s">
        <v>58</v>
      </c>
      <c r="B48" t="s">
        <v>106</v>
      </c>
      <c r="C48" s="1" t="s">
        <v>408</v>
      </c>
      <c r="G48" s="1" t="s">
        <v>511</v>
      </c>
      <c r="H48" s="1" t="s">
        <v>566</v>
      </c>
      <c r="J48" s="2">
        <v>43948</v>
      </c>
      <c r="K48" s="2">
        <v>43948</v>
      </c>
    </row>
    <row r="49" spans="2:11" x14ac:dyDescent="0.35">
      <c r="B49" t="s">
        <v>107</v>
      </c>
      <c r="C49" s="1" t="s">
        <v>409</v>
      </c>
      <c r="G49" s="1" t="s">
        <v>521</v>
      </c>
      <c r="H49" s="1" t="s">
        <v>576</v>
      </c>
      <c r="J49" s="2">
        <v>43949</v>
      </c>
      <c r="K49" s="2">
        <v>43949</v>
      </c>
    </row>
    <row r="50" spans="2:11" x14ac:dyDescent="0.35">
      <c r="B50" t="s">
        <v>108</v>
      </c>
      <c r="C50" s="1" t="s">
        <v>410</v>
      </c>
      <c r="G50" s="1" t="s">
        <v>538</v>
      </c>
      <c r="H50" s="1" t="s">
        <v>593</v>
      </c>
      <c r="J50" s="2">
        <v>43950</v>
      </c>
      <c r="K50" s="2">
        <v>43950</v>
      </c>
    </row>
    <row r="51" spans="2:11" x14ac:dyDescent="0.35">
      <c r="B51" t="s">
        <v>109</v>
      </c>
      <c r="C51" s="1" t="s">
        <v>411</v>
      </c>
      <c r="G51" s="1" t="s">
        <v>512</v>
      </c>
      <c r="H51" s="1" t="s">
        <v>567</v>
      </c>
      <c r="J51" s="2">
        <v>43951</v>
      </c>
      <c r="K51" s="2">
        <v>43951</v>
      </c>
    </row>
    <row r="52" spans="2:11" x14ac:dyDescent="0.35">
      <c r="B52" t="s">
        <v>110</v>
      </c>
      <c r="C52" s="1" t="s">
        <v>412</v>
      </c>
      <c r="G52" s="1" t="s">
        <v>502</v>
      </c>
      <c r="H52" s="1" t="s">
        <v>557</v>
      </c>
      <c r="K52" s="2">
        <v>43952</v>
      </c>
    </row>
    <row r="53" spans="2:11" x14ac:dyDescent="0.35">
      <c r="B53" t="s">
        <v>111</v>
      </c>
      <c r="C53" s="1" t="s">
        <v>413</v>
      </c>
      <c r="G53" s="1" t="s">
        <v>522</v>
      </c>
      <c r="H53" s="1" t="s">
        <v>577</v>
      </c>
      <c r="K53" s="2">
        <v>43953</v>
      </c>
    </row>
    <row r="54" spans="2:11" x14ac:dyDescent="0.35">
      <c r="B54" t="s">
        <v>112</v>
      </c>
      <c r="C54" s="1" t="s">
        <v>414</v>
      </c>
      <c r="G54" s="1" t="s">
        <v>536</v>
      </c>
      <c r="H54" s="1" t="s">
        <v>591</v>
      </c>
      <c r="K54" s="2">
        <v>43954</v>
      </c>
    </row>
    <row r="55" spans="2:11" x14ac:dyDescent="0.35">
      <c r="B55" t="s">
        <v>113</v>
      </c>
      <c r="C55" s="1" t="s">
        <v>415</v>
      </c>
      <c r="G55" s="1" t="s">
        <v>555</v>
      </c>
      <c r="H55" s="1" t="s">
        <v>610</v>
      </c>
      <c r="K55" s="2">
        <v>43955</v>
      </c>
    </row>
    <row r="56" spans="2:11" x14ac:dyDescent="0.35">
      <c r="B56" t="s">
        <v>114</v>
      </c>
      <c r="C56" s="1" t="s">
        <v>416</v>
      </c>
      <c r="G56" s="1"/>
      <c r="H56" s="1"/>
      <c r="K56" s="2">
        <v>43956</v>
      </c>
    </row>
    <row r="57" spans="2:11" x14ac:dyDescent="0.35">
      <c r="B57" t="s">
        <v>115</v>
      </c>
      <c r="C57" s="1" t="s">
        <v>417</v>
      </c>
      <c r="G57" s="1"/>
      <c r="H57" s="1"/>
      <c r="K57" s="2">
        <v>43957</v>
      </c>
    </row>
    <row r="58" spans="2:11" x14ac:dyDescent="0.35">
      <c r="B58" t="s">
        <v>116</v>
      </c>
      <c r="C58" s="1" t="s">
        <v>418</v>
      </c>
      <c r="G58" s="1"/>
      <c r="H58" s="1"/>
      <c r="K58" s="2">
        <v>43958</v>
      </c>
    </row>
    <row r="59" spans="2:11" x14ac:dyDescent="0.35">
      <c r="B59" t="s">
        <v>117</v>
      </c>
      <c r="C59" s="1" t="s">
        <v>419</v>
      </c>
      <c r="G59" s="1"/>
      <c r="H59" s="1"/>
      <c r="K59" s="2">
        <v>43959</v>
      </c>
    </row>
    <row r="60" spans="2:11" x14ac:dyDescent="0.35">
      <c r="B60" t="s">
        <v>118</v>
      </c>
      <c r="C60" s="1" t="s">
        <v>420</v>
      </c>
      <c r="G60" s="1"/>
      <c r="H60" s="1"/>
      <c r="K60" s="2">
        <v>43960</v>
      </c>
    </row>
    <row r="61" spans="2:11" x14ac:dyDescent="0.35">
      <c r="B61" t="s">
        <v>119</v>
      </c>
      <c r="C61" s="1" t="s">
        <v>421</v>
      </c>
      <c r="G61" s="1"/>
      <c r="H61" s="1"/>
      <c r="K61" s="2">
        <v>43961</v>
      </c>
    </row>
    <row r="62" spans="2:11" x14ac:dyDescent="0.35">
      <c r="B62" t="s">
        <v>120</v>
      </c>
      <c r="C62" s="1" t="s">
        <v>422</v>
      </c>
      <c r="G62" s="1"/>
      <c r="H62" s="1"/>
      <c r="K62" s="2">
        <v>43962</v>
      </c>
    </row>
    <row r="63" spans="2:11" x14ac:dyDescent="0.35">
      <c r="B63" t="s">
        <v>121</v>
      </c>
      <c r="C63" s="1" t="s">
        <v>423</v>
      </c>
      <c r="G63" s="1"/>
      <c r="H63" s="1"/>
      <c r="K63" s="2">
        <v>43963</v>
      </c>
    </row>
    <row r="64" spans="2:11" x14ac:dyDescent="0.35">
      <c r="B64" t="s">
        <v>122</v>
      </c>
      <c r="C64" s="1" t="s">
        <v>424</v>
      </c>
      <c r="G64" s="1"/>
      <c r="H64" s="1"/>
      <c r="K64" s="2">
        <v>43964</v>
      </c>
    </row>
    <row r="65" spans="2:11" x14ac:dyDescent="0.35">
      <c r="B65" t="s">
        <v>123</v>
      </c>
      <c r="C65" s="1" t="s">
        <v>425</v>
      </c>
      <c r="G65" s="1"/>
      <c r="H65" s="1"/>
      <c r="K65" s="2">
        <v>43965</v>
      </c>
    </row>
    <row r="66" spans="2:11" x14ac:dyDescent="0.35">
      <c r="B66" t="s">
        <v>124</v>
      </c>
      <c r="C66" s="1" t="s">
        <v>426</v>
      </c>
      <c r="G66" s="1"/>
      <c r="H66" s="1"/>
      <c r="K66" s="2">
        <v>43966</v>
      </c>
    </row>
    <row r="67" spans="2:11" x14ac:dyDescent="0.35">
      <c r="B67" t="s">
        <v>125</v>
      </c>
      <c r="C67" s="1" t="s">
        <v>427</v>
      </c>
      <c r="G67" s="1"/>
      <c r="H67" s="1"/>
      <c r="K67" s="2">
        <v>43967</v>
      </c>
    </row>
    <row r="68" spans="2:11" x14ac:dyDescent="0.35">
      <c r="B68" t="s">
        <v>126</v>
      </c>
      <c r="C68" s="1" t="s">
        <v>428</v>
      </c>
      <c r="G68" s="1"/>
      <c r="H68" s="1"/>
      <c r="K68" s="2">
        <v>43968</v>
      </c>
    </row>
    <row r="69" spans="2:11" x14ac:dyDescent="0.35">
      <c r="B69" t="s">
        <v>127</v>
      </c>
      <c r="C69" s="1" t="s">
        <v>429</v>
      </c>
      <c r="G69" s="1"/>
      <c r="H69" s="1"/>
      <c r="K69" s="2">
        <v>43969</v>
      </c>
    </row>
    <row r="70" spans="2:11" x14ac:dyDescent="0.35">
      <c r="B70" t="s">
        <v>128</v>
      </c>
      <c r="C70" s="1" t="s">
        <v>430</v>
      </c>
      <c r="G70" s="1"/>
      <c r="H70" s="1"/>
      <c r="K70" s="2">
        <v>43970</v>
      </c>
    </row>
    <row r="71" spans="2:11" x14ac:dyDescent="0.35">
      <c r="B71" t="s">
        <v>129</v>
      </c>
      <c r="C71" s="1" t="s">
        <v>431</v>
      </c>
      <c r="G71" s="1"/>
      <c r="H71" s="1"/>
      <c r="K71" s="2">
        <v>43971</v>
      </c>
    </row>
    <row r="72" spans="2:11" x14ac:dyDescent="0.35">
      <c r="B72" t="s">
        <v>130</v>
      </c>
      <c r="C72" s="1" t="s">
        <v>432</v>
      </c>
      <c r="G72" s="1"/>
      <c r="H72" s="1"/>
      <c r="K72" s="2">
        <v>43972</v>
      </c>
    </row>
    <row r="73" spans="2:11" x14ac:dyDescent="0.35">
      <c r="B73" t="s">
        <v>131</v>
      </c>
      <c r="C73" s="1" t="s">
        <v>433</v>
      </c>
      <c r="G73" s="1"/>
      <c r="H73" s="1"/>
      <c r="K73" s="2">
        <v>43973</v>
      </c>
    </row>
    <row r="74" spans="2:11" x14ac:dyDescent="0.35">
      <c r="B74" t="s">
        <v>132</v>
      </c>
      <c r="C74" s="1" t="s">
        <v>434</v>
      </c>
      <c r="G74" s="1"/>
      <c r="H74" s="1"/>
      <c r="K74" s="2">
        <v>43974</v>
      </c>
    </row>
    <row r="75" spans="2:11" x14ac:dyDescent="0.35">
      <c r="B75" t="s">
        <v>133</v>
      </c>
      <c r="C75" s="1" t="s">
        <v>435</v>
      </c>
      <c r="K75" s="2">
        <v>43975</v>
      </c>
    </row>
    <row r="76" spans="2:11" x14ac:dyDescent="0.35">
      <c r="B76" t="s">
        <v>134</v>
      </c>
      <c r="C76" s="1" t="s">
        <v>436</v>
      </c>
      <c r="K76" s="2">
        <v>43976</v>
      </c>
    </row>
    <row r="77" spans="2:11" x14ac:dyDescent="0.35">
      <c r="B77" t="s">
        <v>135</v>
      </c>
      <c r="C77" s="1" t="s">
        <v>437</v>
      </c>
      <c r="K77" s="2">
        <v>43977</v>
      </c>
    </row>
    <row r="78" spans="2:11" x14ac:dyDescent="0.35">
      <c r="B78" t="s">
        <v>136</v>
      </c>
      <c r="C78" s="1" t="s">
        <v>438</v>
      </c>
      <c r="K78" s="2">
        <v>43978</v>
      </c>
    </row>
    <row r="79" spans="2:11" x14ac:dyDescent="0.35">
      <c r="B79" t="s">
        <v>137</v>
      </c>
      <c r="C79" s="1" t="s">
        <v>439</v>
      </c>
      <c r="K79" s="2">
        <v>43979</v>
      </c>
    </row>
    <row r="80" spans="2:11" x14ac:dyDescent="0.35">
      <c r="B80" t="s">
        <v>138</v>
      </c>
      <c r="C80" s="1" t="s">
        <v>440</v>
      </c>
      <c r="K80" s="2">
        <v>43980</v>
      </c>
    </row>
    <row r="81" spans="2:11" x14ac:dyDescent="0.35">
      <c r="B81" t="s">
        <v>139</v>
      </c>
      <c r="C81" s="1" t="s">
        <v>441</v>
      </c>
      <c r="K81" s="2">
        <v>43981</v>
      </c>
    </row>
    <row r="82" spans="2:11" x14ac:dyDescent="0.35">
      <c r="B82" t="s">
        <v>140</v>
      </c>
      <c r="C82" s="1" t="s">
        <v>442</v>
      </c>
      <c r="K82" s="2">
        <v>43982</v>
      </c>
    </row>
    <row r="83" spans="2:11" x14ac:dyDescent="0.35">
      <c r="B83" t="s">
        <v>141</v>
      </c>
      <c r="C83" s="1" t="s">
        <v>443</v>
      </c>
      <c r="K83" s="2">
        <v>43983</v>
      </c>
    </row>
    <row r="84" spans="2:11" x14ac:dyDescent="0.35">
      <c r="B84" t="s">
        <v>142</v>
      </c>
      <c r="C84" s="1" t="s">
        <v>444</v>
      </c>
      <c r="K84" s="2">
        <v>43984</v>
      </c>
    </row>
    <row r="85" spans="2:11" x14ac:dyDescent="0.35">
      <c r="B85" t="s">
        <v>143</v>
      </c>
      <c r="C85" s="1" t="s">
        <v>445</v>
      </c>
      <c r="K85" s="2">
        <v>43985</v>
      </c>
    </row>
    <row r="86" spans="2:11" x14ac:dyDescent="0.35">
      <c r="B86" t="s">
        <v>144</v>
      </c>
      <c r="C86" s="1" t="s">
        <v>446</v>
      </c>
      <c r="K86" s="2">
        <v>43986</v>
      </c>
    </row>
    <row r="87" spans="2:11" x14ac:dyDescent="0.35">
      <c r="B87" t="s">
        <v>145</v>
      </c>
      <c r="C87" s="1" t="s">
        <v>447</v>
      </c>
      <c r="K87" s="2">
        <v>43987</v>
      </c>
    </row>
    <row r="88" spans="2:11" x14ac:dyDescent="0.35">
      <c r="B88" t="s">
        <v>146</v>
      </c>
      <c r="C88" s="1" t="s">
        <v>448</v>
      </c>
      <c r="K88" s="2">
        <v>43988</v>
      </c>
    </row>
    <row r="89" spans="2:11" x14ac:dyDescent="0.35">
      <c r="B89" t="s">
        <v>147</v>
      </c>
      <c r="C89" s="1" t="s">
        <v>449</v>
      </c>
      <c r="K89" s="2">
        <v>43989</v>
      </c>
    </row>
    <row r="90" spans="2:11" x14ac:dyDescent="0.35">
      <c r="B90" t="s">
        <v>148</v>
      </c>
      <c r="C90" s="1" t="s">
        <v>450</v>
      </c>
      <c r="K90" s="2">
        <v>43990</v>
      </c>
    </row>
    <row r="91" spans="2:11" x14ac:dyDescent="0.35">
      <c r="B91" t="s">
        <v>149</v>
      </c>
      <c r="C91" s="1" t="s">
        <v>451</v>
      </c>
      <c r="K91" s="2">
        <v>43991</v>
      </c>
    </row>
    <row r="92" spans="2:11" x14ac:dyDescent="0.35">
      <c r="B92" t="s">
        <v>150</v>
      </c>
      <c r="C92" s="1" t="s">
        <v>452</v>
      </c>
      <c r="K92" s="2">
        <v>43992</v>
      </c>
    </row>
    <row r="93" spans="2:11" x14ac:dyDescent="0.35">
      <c r="B93" t="s">
        <v>151</v>
      </c>
      <c r="C93" s="1" t="s">
        <v>453</v>
      </c>
      <c r="K93" s="2">
        <v>43993</v>
      </c>
    </row>
    <row r="94" spans="2:11" x14ac:dyDescent="0.35">
      <c r="B94" t="s">
        <v>152</v>
      </c>
      <c r="C94" s="1" t="s">
        <v>454</v>
      </c>
      <c r="K94" s="2">
        <v>43994</v>
      </c>
    </row>
    <row r="95" spans="2:11" x14ac:dyDescent="0.35">
      <c r="B95" t="s">
        <v>153</v>
      </c>
      <c r="C95" s="1" t="s">
        <v>455</v>
      </c>
      <c r="K95" s="2">
        <v>43995</v>
      </c>
    </row>
    <row r="96" spans="2:11" x14ac:dyDescent="0.35">
      <c r="B96" t="s">
        <v>154</v>
      </c>
      <c r="C96" s="1" t="s">
        <v>456</v>
      </c>
      <c r="K96" s="2">
        <v>43996</v>
      </c>
    </row>
    <row r="97" spans="2:11" x14ac:dyDescent="0.35">
      <c r="B97" t="s">
        <v>155</v>
      </c>
      <c r="C97" s="1" t="s">
        <v>457</v>
      </c>
      <c r="K97" s="2">
        <v>43997</v>
      </c>
    </row>
    <row r="98" spans="2:11" x14ac:dyDescent="0.35">
      <c r="B98" t="s">
        <v>156</v>
      </c>
      <c r="C98" s="1" t="s">
        <v>458</v>
      </c>
      <c r="K98" s="2">
        <v>43998</v>
      </c>
    </row>
    <row r="99" spans="2:11" x14ac:dyDescent="0.35">
      <c r="B99" t="s">
        <v>157</v>
      </c>
      <c r="C99" s="1" t="s">
        <v>459</v>
      </c>
      <c r="K99" s="2">
        <v>43999</v>
      </c>
    </row>
    <row r="100" spans="2:11" x14ac:dyDescent="0.35">
      <c r="B100" t="s">
        <v>158</v>
      </c>
      <c r="C100" s="1" t="s">
        <v>460</v>
      </c>
      <c r="K100" s="2">
        <v>44000</v>
      </c>
    </row>
    <row r="101" spans="2:11" x14ac:dyDescent="0.35">
      <c r="B101" t="s">
        <v>159</v>
      </c>
      <c r="C101" s="1" t="s">
        <v>461</v>
      </c>
      <c r="K101" s="2">
        <v>44001</v>
      </c>
    </row>
    <row r="102" spans="2:11" x14ac:dyDescent="0.35">
      <c r="B102" t="s">
        <v>160</v>
      </c>
      <c r="C102" s="1" t="s">
        <v>462</v>
      </c>
      <c r="K102" s="2">
        <v>44002</v>
      </c>
    </row>
    <row r="103" spans="2:11" x14ac:dyDescent="0.35">
      <c r="B103" t="s">
        <v>161</v>
      </c>
      <c r="C103" s="1" t="s">
        <v>463</v>
      </c>
      <c r="K103" s="2">
        <v>44003</v>
      </c>
    </row>
    <row r="104" spans="2:11" x14ac:dyDescent="0.35">
      <c r="B104" t="s">
        <v>162</v>
      </c>
      <c r="C104" s="1" t="s">
        <v>464</v>
      </c>
      <c r="K104" s="2">
        <v>44004</v>
      </c>
    </row>
    <row r="105" spans="2:11" x14ac:dyDescent="0.35">
      <c r="B105" t="s">
        <v>163</v>
      </c>
      <c r="C105" s="1" t="s">
        <v>465</v>
      </c>
      <c r="K105" s="2">
        <v>44005</v>
      </c>
    </row>
    <row r="106" spans="2:11" x14ac:dyDescent="0.35">
      <c r="B106" t="s">
        <v>164</v>
      </c>
      <c r="C106" s="1" t="s">
        <v>466</v>
      </c>
      <c r="K106" s="2">
        <v>44006</v>
      </c>
    </row>
    <row r="107" spans="2:11" x14ac:dyDescent="0.35">
      <c r="B107" t="s">
        <v>165</v>
      </c>
      <c r="C107" s="1" t="s">
        <v>467</v>
      </c>
      <c r="K107" s="2">
        <v>44007</v>
      </c>
    </row>
    <row r="108" spans="2:11" x14ac:dyDescent="0.35">
      <c r="B108" t="s">
        <v>166</v>
      </c>
      <c r="C108" s="1" t="s">
        <v>468</v>
      </c>
      <c r="K108" s="2">
        <v>44008</v>
      </c>
    </row>
    <row r="109" spans="2:11" x14ac:dyDescent="0.35">
      <c r="B109" t="s">
        <v>167</v>
      </c>
      <c r="C109" s="1" t="s">
        <v>469</v>
      </c>
      <c r="K109" s="2">
        <v>44009</v>
      </c>
    </row>
    <row r="110" spans="2:11" x14ac:dyDescent="0.35">
      <c r="B110" t="s">
        <v>168</v>
      </c>
      <c r="C110" s="1" t="s">
        <v>470</v>
      </c>
      <c r="K110" s="2">
        <v>44010</v>
      </c>
    </row>
    <row r="111" spans="2:11" x14ac:dyDescent="0.35">
      <c r="B111" t="s">
        <v>169</v>
      </c>
      <c r="C111" s="1" t="s">
        <v>471</v>
      </c>
      <c r="K111" s="2">
        <v>44011</v>
      </c>
    </row>
    <row r="112" spans="2:11" x14ac:dyDescent="0.35">
      <c r="B112" t="s">
        <v>170</v>
      </c>
      <c r="C112" s="1" t="s">
        <v>472</v>
      </c>
      <c r="K112" s="2">
        <v>44012</v>
      </c>
    </row>
    <row r="113" spans="2:3" x14ac:dyDescent="0.35">
      <c r="B113" t="s">
        <v>171</v>
      </c>
      <c r="C113" s="1" t="s">
        <v>473</v>
      </c>
    </row>
    <row r="114" spans="2:3" x14ac:dyDescent="0.35">
      <c r="B114" t="s">
        <v>172</v>
      </c>
      <c r="C114" s="1" t="s">
        <v>474</v>
      </c>
    </row>
    <row r="115" spans="2:3" x14ac:dyDescent="0.35">
      <c r="B115" t="s">
        <v>173</v>
      </c>
      <c r="C115" s="1" t="s">
        <v>475</v>
      </c>
    </row>
    <row r="116" spans="2:3" x14ac:dyDescent="0.35">
      <c r="B116" t="s">
        <v>174</v>
      </c>
      <c r="C116" s="1" t="s">
        <v>476</v>
      </c>
    </row>
    <row r="117" spans="2:3" x14ac:dyDescent="0.35">
      <c r="B117" t="s">
        <v>175</v>
      </c>
      <c r="C117" s="1" t="s">
        <v>477</v>
      </c>
    </row>
    <row r="118" spans="2:3" x14ac:dyDescent="0.35">
      <c r="B118" t="s">
        <v>176</v>
      </c>
      <c r="C118" s="1" t="s">
        <v>478</v>
      </c>
    </row>
    <row r="119" spans="2:3" x14ac:dyDescent="0.35">
      <c r="B119" t="s">
        <v>177</v>
      </c>
      <c r="C119" s="1" t="s">
        <v>479</v>
      </c>
    </row>
    <row r="120" spans="2:3" x14ac:dyDescent="0.35">
      <c r="B120" t="s">
        <v>178</v>
      </c>
      <c r="C120" s="1" t="s">
        <v>480</v>
      </c>
    </row>
    <row r="121" spans="2:3" x14ac:dyDescent="0.35">
      <c r="B121" t="s">
        <v>179</v>
      </c>
      <c r="C121" s="1" t="s">
        <v>481</v>
      </c>
    </row>
    <row r="122" spans="2:3" x14ac:dyDescent="0.35">
      <c r="B122" t="s">
        <v>180</v>
      </c>
      <c r="C122" s="1" t="s">
        <v>482</v>
      </c>
    </row>
    <row r="123" spans="2:3" x14ac:dyDescent="0.35">
      <c r="B123" t="s">
        <v>181</v>
      </c>
      <c r="C123" s="1" t="s">
        <v>483</v>
      </c>
    </row>
    <row r="124" spans="2:3" x14ac:dyDescent="0.35">
      <c r="B124" t="s">
        <v>182</v>
      </c>
    </row>
    <row r="125" spans="2:3" x14ac:dyDescent="0.35">
      <c r="B125" t="s">
        <v>183</v>
      </c>
    </row>
    <row r="126" spans="2:3" x14ac:dyDescent="0.35">
      <c r="B126" t="s">
        <v>184</v>
      </c>
    </row>
    <row r="127" spans="2:3" x14ac:dyDescent="0.35">
      <c r="B127" t="s">
        <v>185</v>
      </c>
    </row>
    <row r="128" spans="2:3" x14ac:dyDescent="0.35">
      <c r="B128" t="s">
        <v>186</v>
      </c>
    </row>
    <row r="129" spans="2:2" x14ac:dyDescent="0.35">
      <c r="B129" t="s">
        <v>187</v>
      </c>
    </row>
    <row r="130" spans="2:2" x14ac:dyDescent="0.35">
      <c r="B130" t="s">
        <v>188</v>
      </c>
    </row>
    <row r="131" spans="2:2" x14ac:dyDescent="0.35">
      <c r="B131" t="s">
        <v>189</v>
      </c>
    </row>
    <row r="132" spans="2:2" x14ac:dyDescent="0.35">
      <c r="B132" t="s">
        <v>190</v>
      </c>
    </row>
    <row r="133" spans="2:2" x14ac:dyDescent="0.35">
      <c r="B133" t="s">
        <v>191</v>
      </c>
    </row>
    <row r="134" spans="2:2" x14ac:dyDescent="0.35">
      <c r="B134" t="s">
        <v>192</v>
      </c>
    </row>
    <row r="135" spans="2:2" x14ac:dyDescent="0.35">
      <c r="B135" t="s">
        <v>193</v>
      </c>
    </row>
    <row r="136" spans="2:2" x14ac:dyDescent="0.35">
      <c r="B136" t="s">
        <v>194</v>
      </c>
    </row>
    <row r="137" spans="2:2" x14ac:dyDescent="0.35">
      <c r="B137" t="s">
        <v>195</v>
      </c>
    </row>
    <row r="138" spans="2:2" x14ac:dyDescent="0.35">
      <c r="B138" t="s">
        <v>196</v>
      </c>
    </row>
    <row r="139" spans="2:2" x14ac:dyDescent="0.35">
      <c r="B139" t="s">
        <v>197</v>
      </c>
    </row>
    <row r="140" spans="2:2" x14ac:dyDescent="0.35">
      <c r="B140" t="s">
        <v>198</v>
      </c>
    </row>
    <row r="141" spans="2:2" x14ac:dyDescent="0.35">
      <c r="B141" t="s">
        <v>199</v>
      </c>
    </row>
    <row r="142" spans="2:2" x14ac:dyDescent="0.35">
      <c r="B142" t="s">
        <v>200</v>
      </c>
    </row>
    <row r="143" spans="2:2" x14ac:dyDescent="0.35">
      <c r="B143" t="s">
        <v>201</v>
      </c>
    </row>
    <row r="144" spans="2:2" x14ac:dyDescent="0.35">
      <c r="B144" t="s">
        <v>202</v>
      </c>
    </row>
    <row r="145" spans="2:2" x14ac:dyDescent="0.35">
      <c r="B145" t="s">
        <v>203</v>
      </c>
    </row>
    <row r="146" spans="2:2" x14ac:dyDescent="0.35">
      <c r="B146" t="s">
        <v>204</v>
      </c>
    </row>
    <row r="147" spans="2:2" x14ac:dyDescent="0.35">
      <c r="B147" t="s">
        <v>205</v>
      </c>
    </row>
    <row r="148" spans="2:2" x14ac:dyDescent="0.35">
      <c r="B148" t="s">
        <v>206</v>
      </c>
    </row>
    <row r="149" spans="2:2" x14ac:dyDescent="0.35">
      <c r="B149" t="s">
        <v>207</v>
      </c>
    </row>
    <row r="150" spans="2:2" x14ac:dyDescent="0.35">
      <c r="B150" t="s">
        <v>208</v>
      </c>
    </row>
    <row r="151" spans="2:2" x14ac:dyDescent="0.35">
      <c r="B151" t="s">
        <v>209</v>
      </c>
    </row>
    <row r="152" spans="2:2" x14ac:dyDescent="0.35">
      <c r="B152" t="s">
        <v>210</v>
      </c>
    </row>
    <row r="153" spans="2:2" x14ac:dyDescent="0.35">
      <c r="B153" t="s">
        <v>211</v>
      </c>
    </row>
    <row r="154" spans="2:2" x14ac:dyDescent="0.35">
      <c r="B154" t="s">
        <v>212</v>
      </c>
    </row>
    <row r="155" spans="2:2" x14ac:dyDescent="0.35">
      <c r="B155" t="s">
        <v>213</v>
      </c>
    </row>
    <row r="156" spans="2:2" x14ac:dyDescent="0.35">
      <c r="B156" t="s">
        <v>214</v>
      </c>
    </row>
    <row r="157" spans="2:2" x14ac:dyDescent="0.35">
      <c r="B157" t="s">
        <v>215</v>
      </c>
    </row>
    <row r="158" spans="2:2" x14ac:dyDescent="0.35">
      <c r="B158" t="s">
        <v>216</v>
      </c>
    </row>
    <row r="159" spans="2:2" x14ac:dyDescent="0.35">
      <c r="B159" t="s">
        <v>217</v>
      </c>
    </row>
    <row r="160" spans="2:2" x14ac:dyDescent="0.35">
      <c r="B160" t="s">
        <v>218</v>
      </c>
    </row>
    <row r="161" spans="2:2" x14ac:dyDescent="0.35">
      <c r="B161" t="s">
        <v>219</v>
      </c>
    </row>
    <row r="162" spans="2:2" x14ac:dyDescent="0.35">
      <c r="B162" t="s">
        <v>220</v>
      </c>
    </row>
    <row r="163" spans="2:2" x14ac:dyDescent="0.35">
      <c r="B163" t="s">
        <v>221</v>
      </c>
    </row>
    <row r="164" spans="2:2" x14ac:dyDescent="0.35">
      <c r="B164" t="s">
        <v>222</v>
      </c>
    </row>
    <row r="165" spans="2:2" x14ac:dyDescent="0.35">
      <c r="B165" t="s">
        <v>223</v>
      </c>
    </row>
    <row r="166" spans="2:2" x14ac:dyDescent="0.35">
      <c r="B166" t="s">
        <v>224</v>
      </c>
    </row>
    <row r="167" spans="2:2" x14ac:dyDescent="0.35">
      <c r="B167" t="s">
        <v>225</v>
      </c>
    </row>
    <row r="168" spans="2:2" x14ac:dyDescent="0.35">
      <c r="B168" t="s">
        <v>226</v>
      </c>
    </row>
    <row r="169" spans="2:2" x14ac:dyDescent="0.35">
      <c r="B169" t="s">
        <v>227</v>
      </c>
    </row>
    <row r="170" spans="2:2" x14ac:dyDescent="0.35">
      <c r="B170" t="s">
        <v>228</v>
      </c>
    </row>
    <row r="171" spans="2:2" x14ac:dyDescent="0.35">
      <c r="B171" t="s">
        <v>229</v>
      </c>
    </row>
    <row r="172" spans="2:2" x14ac:dyDescent="0.35">
      <c r="B172" t="s">
        <v>230</v>
      </c>
    </row>
    <row r="173" spans="2:2" x14ac:dyDescent="0.35">
      <c r="B173" t="s">
        <v>231</v>
      </c>
    </row>
    <row r="174" spans="2:2" x14ac:dyDescent="0.35">
      <c r="B174" t="s">
        <v>232</v>
      </c>
    </row>
    <row r="175" spans="2:2" x14ac:dyDescent="0.35">
      <c r="B175" t="s">
        <v>233</v>
      </c>
    </row>
    <row r="176" spans="2:2" x14ac:dyDescent="0.35">
      <c r="B176" t="s">
        <v>234</v>
      </c>
    </row>
    <row r="177" spans="2:2" x14ac:dyDescent="0.35">
      <c r="B177" t="s">
        <v>235</v>
      </c>
    </row>
    <row r="178" spans="2:2" x14ac:dyDescent="0.35">
      <c r="B178" t="s">
        <v>236</v>
      </c>
    </row>
    <row r="179" spans="2:2" x14ac:dyDescent="0.35">
      <c r="B179" t="s">
        <v>237</v>
      </c>
    </row>
    <row r="180" spans="2:2" x14ac:dyDescent="0.35">
      <c r="B180" t="s">
        <v>238</v>
      </c>
    </row>
    <row r="181" spans="2:2" x14ac:dyDescent="0.35">
      <c r="B181" t="s">
        <v>239</v>
      </c>
    </row>
    <row r="182" spans="2:2" x14ac:dyDescent="0.35">
      <c r="B182" t="s">
        <v>240</v>
      </c>
    </row>
    <row r="183" spans="2:2" x14ac:dyDescent="0.35">
      <c r="B183" t="s">
        <v>241</v>
      </c>
    </row>
    <row r="184" spans="2:2" x14ac:dyDescent="0.35">
      <c r="B184" t="s">
        <v>242</v>
      </c>
    </row>
    <row r="185" spans="2:2" x14ac:dyDescent="0.35">
      <c r="B185" t="s">
        <v>243</v>
      </c>
    </row>
    <row r="186" spans="2:2" x14ac:dyDescent="0.35">
      <c r="B186" t="s">
        <v>244</v>
      </c>
    </row>
    <row r="187" spans="2:2" x14ac:dyDescent="0.35">
      <c r="B187" t="s">
        <v>245</v>
      </c>
    </row>
    <row r="188" spans="2:2" x14ac:dyDescent="0.35">
      <c r="B188" t="s">
        <v>246</v>
      </c>
    </row>
    <row r="189" spans="2:2" x14ac:dyDescent="0.35">
      <c r="B189" t="s">
        <v>247</v>
      </c>
    </row>
    <row r="190" spans="2:2" x14ac:dyDescent="0.35">
      <c r="B190" t="s">
        <v>248</v>
      </c>
    </row>
    <row r="191" spans="2:2" x14ac:dyDescent="0.35">
      <c r="B191" t="s">
        <v>249</v>
      </c>
    </row>
    <row r="192" spans="2:2" x14ac:dyDescent="0.35">
      <c r="B192" t="s">
        <v>250</v>
      </c>
    </row>
    <row r="193" spans="2:2" x14ac:dyDescent="0.35">
      <c r="B193" t="s">
        <v>251</v>
      </c>
    </row>
    <row r="194" spans="2:2" x14ac:dyDescent="0.35">
      <c r="B194" t="s">
        <v>252</v>
      </c>
    </row>
    <row r="195" spans="2:2" x14ac:dyDescent="0.35">
      <c r="B195" t="s">
        <v>253</v>
      </c>
    </row>
    <row r="196" spans="2:2" x14ac:dyDescent="0.35">
      <c r="B196" t="s">
        <v>254</v>
      </c>
    </row>
    <row r="197" spans="2:2" x14ac:dyDescent="0.35">
      <c r="B197" t="s">
        <v>255</v>
      </c>
    </row>
    <row r="198" spans="2:2" x14ac:dyDescent="0.35">
      <c r="B198" t="s">
        <v>256</v>
      </c>
    </row>
    <row r="199" spans="2:2" x14ac:dyDescent="0.35">
      <c r="B199" t="s">
        <v>257</v>
      </c>
    </row>
    <row r="200" spans="2:2" x14ac:dyDescent="0.35">
      <c r="B200" t="s">
        <v>258</v>
      </c>
    </row>
    <row r="201" spans="2:2" x14ac:dyDescent="0.35">
      <c r="B201" t="s">
        <v>259</v>
      </c>
    </row>
    <row r="202" spans="2:2" x14ac:dyDescent="0.35">
      <c r="B202" t="s">
        <v>260</v>
      </c>
    </row>
    <row r="203" spans="2:2" x14ac:dyDescent="0.35">
      <c r="B203" t="s">
        <v>261</v>
      </c>
    </row>
    <row r="204" spans="2:2" x14ac:dyDescent="0.35">
      <c r="B204" t="s">
        <v>262</v>
      </c>
    </row>
    <row r="205" spans="2:2" x14ac:dyDescent="0.35">
      <c r="B205" t="s">
        <v>263</v>
      </c>
    </row>
    <row r="206" spans="2:2" x14ac:dyDescent="0.35">
      <c r="B206" t="s">
        <v>264</v>
      </c>
    </row>
    <row r="207" spans="2:2" x14ac:dyDescent="0.35">
      <c r="B207" t="s">
        <v>265</v>
      </c>
    </row>
    <row r="208" spans="2:2" x14ac:dyDescent="0.35">
      <c r="B208" t="s">
        <v>266</v>
      </c>
    </row>
    <row r="209" spans="2:2" x14ac:dyDescent="0.35">
      <c r="B209" t="s">
        <v>267</v>
      </c>
    </row>
    <row r="210" spans="2:2" x14ac:dyDescent="0.35">
      <c r="B210" t="s">
        <v>268</v>
      </c>
    </row>
    <row r="211" spans="2:2" x14ac:dyDescent="0.35">
      <c r="B211" t="s">
        <v>269</v>
      </c>
    </row>
    <row r="212" spans="2:2" x14ac:dyDescent="0.35">
      <c r="B212" t="s">
        <v>270</v>
      </c>
    </row>
    <row r="213" spans="2:2" x14ac:dyDescent="0.35">
      <c r="B213" t="s">
        <v>271</v>
      </c>
    </row>
    <row r="214" spans="2:2" x14ac:dyDescent="0.35">
      <c r="B214" t="s">
        <v>272</v>
      </c>
    </row>
    <row r="215" spans="2:2" x14ac:dyDescent="0.35">
      <c r="B215" t="s">
        <v>273</v>
      </c>
    </row>
    <row r="216" spans="2:2" x14ac:dyDescent="0.35">
      <c r="B216" t="s">
        <v>274</v>
      </c>
    </row>
    <row r="217" spans="2:2" x14ac:dyDescent="0.35">
      <c r="B217" t="s">
        <v>275</v>
      </c>
    </row>
    <row r="218" spans="2:2" x14ac:dyDescent="0.35">
      <c r="B218" t="s">
        <v>276</v>
      </c>
    </row>
    <row r="219" spans="2:2" x14ac:dyDescent="0.35">
      <c r="B219" t="s">
        <v>277</v>
      </c>
    </row>
    <row r="220" spans="2:2" x14ac:dyDescent="0.35">
      <c r="B220" t="s">
        <v>278</v>
      </c>
    </row>
    <row r="221" spans="2:2" x14ac:dyDescent="0.35">
      <c r="B221" t="s">
        <v>279</v>
      </c>
    </row>
    <row r="222" spans="2:2" x14ac:dyDescent="0.35">
      <c r="B222" t="s">
        <v>280</v>
      </c>
    </row>
    <row r="223" spans="2:2" x14ac:dyDescent="0.35">
      <c r="B223" t="s">
        <v>281</v>
      </c>
    </row>
    <row r="224" spans="2:2" x14ac:dyDescent="0.35">
      <c r="B224" t="s">
        <v>282</v>
      </c>
    </row>
    <row r="225" spans="2:2" x14ac:dyDescent="0.35">
      <c r="B225" t="s">
        <v>283</v>
      </c>
    </row>
    <row r="226" spans="2:2" x14ac:dyDescent="0.35">
      <c r="B226" t="s">
        <v>284</v>
      </c>
    </row>
    <row r="227" spans="2:2" x14ac:dyDescent="0.35">
      <c r="B227" t="s">
        <v>285</v>
      </c>
    </row>
    <row r="228" spans="2:2" x14ac:dyDescent="0.35">
      <c r="B228" t="s">
        <v>286</v>
      </c>
    </row>
    <row r="229" spans="2:2" x14ac:dyDescent="0.35">
      <c r="B229" t="s">
        <v>287</v>
      </c>
    </row>
    <row r="230" spans="2:2" x14ac:dyDescent="0.35">
      <c r="B230" t="s">
        <v>288</v>
      </c>
    </row>
    <row r="231" spans="2:2" x14ac:dyDescent="0.35">
      <c r="B231" t="s">
        <v>289</v>
      </c>
    </row>
    <row r="232" spans="2:2" x14ac:dyDescent="0.35">
      <c r="B232" t="s">
        <v>290</v>
      </c>
    </row>
    <row r="233" spans="2:2" x14ac:dyDescent="0.35">
      <c r="B233" t="s">
        <v>291</v>
      </c>
    </row>
    <row r="234" spans="2:2" x14ac:dyDescent="0.35">
      <c r="B234" t="s">
        <v>292</v>
      </c>
    </row>
    <row r="235" spans="2:2" x14ac:dyDescent="0.35">
      <c r="B235" t="s">
        <v>293</v>
      </c>
    </row>
    <row r="236" spans="2:2" x14ac:dyDescent="0.35">
      <c r="B236" t="s">
        <v>294</v>
      </c>
    </row>
    <row r="237" spans="2:2" x14ac:dyDescent="0.35">
      <c r="B237" t="s">
        <v>295</v>
      </c>
    </row>
    <row r="238" spans="2:2" x14ac:dyDescent="0.35">
      <c r="B238" t="s">
        <v>296</v>
      </c>
    </row>
    <row r="239" spans="2:2" x14ac:dyDescent="0.35">
      <c r="B239" t="s">
        <v>297</v>
      </c>
    </row>
    <row r="240" spans="2:2" x14ac:dyDescent="0.35">
      <c r="B240" t="s">
        <v>298</v>
      </c>
    </row>
    <row r="241" spans="2:2" x14ac:dyDescent="0.35">
      <c r="B241" t="s">
        <v>299</v>
      </c>
    </row>
    <row r="242" spans="2:2" x14ac:dyDescent="0.35">
      <c r="B242" t="s">
        <v>300</v>
      </c>
    </row>
    <row r="243" spans="2:2" x14ac:dyDescent="0.35">
      <c r="B243" t="s">
        <v>301</v>
      </c>
    </row>
    <row r="244" spans="2:2" x14ac:dyDescent="0.35">
      <c r="B244" t="s">
        <v>302</v>
      </c>
    </row>
    <row r="245" spans="2:2" x14ac:dyDescent="0.35">
      <c r="B245" t="s">
        <v>303</v>
      </c>
    </row>
    <row r="246" spans="2:2" x14ac:dyDescent="0.35">
      <c r="B246" t="s">
        <v>304</v>
      </c>
    </row>
    <row r="247" spans="2:2" x14ac:dyDescent="0.35">
      <c r="B247" t="s">
        <v>305</v>
      </c>
    </row>
    <row r="248" spans="2:2" x14ac:dyDescent="0.35">
      <c r="B248" t="s">
        <v>306</v>
      </c>
    </row>
    <row r="249" spans="2:2" x14ac:dyDescent="0.35">
      <c r="B249" t="s">
        <v>307</v>
      </c>
    </row>
    <row r="250" spans="2:2" x14ac:dyDescent="0.35">
      <c r="B250" t="s">
        <v>308</v>
      </c>
    </row>
    <row r="251" spans="2:2" x14ac:dyDescent="0.35">
      <c r="B251" t="s">
        <v>309</v>
      </c>
    </row>
    <row r="252" spans="2:2" x14ac:dyDescent="0.35">
      <c r="B252" t="s">
        <v>310</v>
      </c>
    </row>
    <row r="253" spans="2:2" x14ac:dyDescent="0.35">
      <c r="B253" t="s">
        <v>311</v>
      </c>
    </row>
    <row r="254" spans="2:2" x14ac:dyDescent="0.35">
      <c r="B254" t="s">
        <v>312</v>
      </c>
    </row>
    <row r="255" spans="2:2" x14ac:dyDescent="0.35">
      <c r="B255" t="s">
        <v>313</v>
      </c>
    </row>
    <row r="256" spans="2:2" x14ac:dyDescent="0.35">
      <c r="B256" t="s">
        <v>314</v>
      </c>
    </row>
    <row r="257" spans="2:2" x14ac:dyDescent="0.35">
      <c r="B257" t="s">
        <v>315</v>
      </c>
    </row>
    <row r="258" spans="2:2" x14ac:dyDescent="0.35">
      <c r="B258" t="s">
        <v>316</v>
      </c>
    </row>
    <row r="259" spans="2:2" x14ac:dyDescent="0.35">
      <c r="B259" t="s">
        <v>317</v>
      </c>
    </row>
    <row r="260" spans="2:2" x14ac:dyDescent="0.35">
      <c r="B260" t="s">
        <v>318</v>
      </c>
    </row>
    <row r="261" spans="2:2" x14ac:dyDescent="0.35">
      <c r="B261" t="s">
        <v>319</v>
      </c>
    </row>
    <row r="262" spans="2:2" x14ac:dyDescent="0.35">
      <c r="B262" t="s">
        <v>320</v>
      </c>
    </row>
    <row r="263" spans="2:2" x14ac:dyDescent="0.35">
      <c r="B263" t="s">
        <v>321</v>
      </c>
    </row>
    <row r="264" spans="2:2" x14ac:dyDescent="0.35">
      <c r="B264" t="s">
        <v>322</v>
      </c>
    </row>
    <row r="265" spans="2:2" x14ac:dyDescent="0.35">
      <c r="B265" t="s">
        <v>323</v>
      </c>
    </row>
    <row r="266" spans="2:2" x14ac:dyDescent="0.35">
      <c r="B266" t="s">
        <v>324</v>
      </c>
    </row>
    <row r="267" spans="2:2" x14ac:dyDescent="0.35">
      <c r="B267" t="s">
        <v>325</v>
      </c>
    </row>
    <row r="268" spans="2:2" x14ac:dyDescent="0.35">
      <c r="B268" t="s">
        <v>326</v>
      </c>
    </row>
    <row r="269" spans="2:2" x14ac:dyDescent="0.35">
      <c r="B269" t="s">
        <v>327</v>
      </c>
    </row>
    <row r="270" spans="2:2" x14ac:dyDescent="0.35">
      <c r="B270" t="s">
        <v>328</v>
      </c>
    </row>
    <row r="271" spans="2:2" x14ac:dyDescent="0.35">
      <c r="B271" t="s">
        <v>329</v>
      </c>
    </row>
    <row r="272" spans="2:2" x14ac:dyDescent="0.35">
      <c r="B272" t="s">
        <v>330</v>
      </c>
    </row>
    <row r="273" spans="2:2" x14ac:dyDescent="0.35">
      <c r="B273" t="s">
        <v>331</v>
      </c>
    </row>
    <row r="274" spans="2:2" x14ac:dyDescent="0.35">
      <c r="B274" t="s">
        <v>332</v>
      </c>
    </row>
    <row r="275" spans="2:2" x14ac:dyDescent="0.35">
      <c r="B275" t="s">
        <v>333</v>
      </c>
    </row>
    <row r="276" spans="2:2" x14ac:dyDescent="0.35">
      <c r="B276" t="s">
        <v>334</v>
      </c>
    </row>
    <row r="277" spans="2:2" x14ac:dyDescent="0.35">
      <c r="B277" t="s">
        <v>335</v>
      </c>
    </row>
    <row r="278" spans="2:2" x14ac:dyDescent="0.35">
      <c r="B278" t="s">
        <v>336</v>
      </c>
    </row>
    <row r="279" spans="2:2" x14ac:dyDescent="0.35">
      <c r="B279" t="s">
        <v>337</v>
      </c>
    </row>
    <row r="280" spans="2:2" x14ac:dyDescent="0.35">
      <c r="B280" t="s">
        <v>338</v>
      </c>
    </row>
    <row r="281" spans="2:2" x14ac:dyDescent="0.35">
      <c r="B281" t="s">
        <v>339</v>
      </c>
    </row>
    <row r="282" spans="2:2" x14ac:dyDescent="0.35">
      <c r="B282" t="s">
        <v>340</v>
      </c>
    </row>
    <row r="283" spans="2:2" x14ac:dyDescent="0.35">
      <c r="B283" t="s">
        <v>341</v>
      </c>
    </row>
    <row r="284" spans="2:2" x14ac:dyDescent="0.35">
      <c r="B284" t="s">
        <v>342</v>
      </c>
    </row>
    <row r="285" spans="2:2" x14ac:dyDescent="0.35">
      <c r="B285" t="s">
        <v>343</v>
      </c>
    </row>
    <row r="286" spans="2:2" x14ac:dyDescent="0.35">
      <c r="B286" t="s">
        <v>344</v>
      </c>
    </row>
    <row r="287" spans="2:2" x14ac:dyDescent="0.35">
      <c r="B287" t="s">
        <v>345</v>
      </c>
    </row>
    <row r="288" spans="2:2" x14ac:dyDescent="0.35">
      <c r="B288" t="s">
        <v>346</v>
      </c>
    </row>
    <row r="289" spans="2:2" x14ac:dyDescent="0.35">
      <c r="B289" t="s">
        <v>347</v>
      </c>
    </row>
    <row r="290" spans="2:2" x14ac:dyDescent="0.35">
      <c r="B290" t="s">
        <v>348</v>
      </c>
    </row>
    <row r="291" spans="2:2" x14ac:dyDescent="0.35">
      <c r="B291" t="s">
        <v>349</v>
      </c>
    </row>
    <row r="292" spans="2:2" x14ac:dyDescent="0.35">
      <c r="B292" t="s">
        <v>350</v>
      </c>
    </row>
    <row r="293" spans="2:2" x14ac:dyDescent="0.35">
      <c r="B293" t="s">
        <v>351</v>
      </c>
    </row>
    <row r="294" spans="2:2" x14ac:dyDescent="0.35">
      <c r="B294" t="s">
        <v>352</v>
      </c>
    </row>
    <row r="295" spans="2:2" x14ac:dyDescent="0.35">
      <c r="B295" t="s">
        <v>353</v>
      </c>
    </row>
    <row r="296" spans="2:2" x14ac:dyDescent="0.35">
      <c r="B296" t="s">
        <v>354</v>
      </c>
    </row>
    <row r="297" spans="2:2" x14ac:dyDescent="0.35">
      <c r="B297" t="s">
        <v>355</v>
      </c>
    </row>
    <row r="298" spans="2:2" x14ac:dyDescent="0.35">
      <c r="B298" t="s">
        <v>356</v>
      </c>
    </row>
    <row r="299" spans="2:2" x14ac:dyDescent="0.35">
      <c r="B299" t="s">
        <v>357</v>
      </c>
    </row>
    <row r="300" spans="2:2" x14ac:dyDescent="0.35">
      <c r="B300" t="s">
        <v>358</v>
      </c>
    </row>
    <row r="301" spans="2:2" x14ac:dyDescent="0.35">
      <c r="B301" t="s">
        <v>359</v>
      </c>
    </row>
    <row r="302" spans="2:2" x14ac:dyDescent="0.35">
      <c r="B302" t="s">
        <v>360</v>
      </c>
    </row>
  </sheetData>
  <sortState xmlns:xlrd2="http://schemas.microsoft.com/office/spreadsheetml/2017/richdata2" ref="G3:H57">
    <sortCondition ref="H3:H5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7131-AF22-4038-AA49-5650E2F9595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76490A5EC194ABA01502C572C92E4" ma:contentTypeVersion="1" ma:contentTypeDescription="Create a new document." ma:contentTypeScope="" ma:versionID="5ce3706f0da77433fed8c22277fd70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5D55AD-9471-452F-A30E-3BF3DEAB3486}"/>
</file>

<file path=customXml/itemProps2.xml><?xml version="1.0" encoding="utf-8"?>
<ds:datastoreItem xmlns:ds="http://schemas.openxmlformats.org/officeDocument/2006/customXml" ds:itemID="{FD6978CF-C853-44E9-A8D6-A571DBDC66E7}"/>
</file>

<file path=customXml/itemProps3.xml><?xml version="1.0" encoding="utf-8"?>
<ds:datastoreItem xmlns:ds="http://schemas.openxmlformats.org/officeDocument/2006/customXml" ds:itemID="{9FEE5B46-533C-45B6-B4C8-317E87EED8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Smith, Rick</dc:creator>
  <cp:lastModifiedBy>Smith, Rick</cp:lastModifiedBy>
  <dcterms:created xsi:type="dcterms:W3CDTF">2020-03-19T17:07:23Z</dcterms:created>
  <dcterms:modified xsi:type="dcterms:W3CDTF">2020-03-22T16:06:12Z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0x010100BBF76490A5EC194ABA01502C572C92E4</vt:lpwstr>
  </property>
  <property fmtid="{D5CDD505-2E9C-101B-9397-08002B2CF9AE}" pid="3" name="Order">
    <vt:r8>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